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8"/>
  <workbookPr defaultThemeVersion="166925"/>
  <mc:AlternateContent xmlns:mc="http://schemas.openxmlformats.org/markup-compatibility/2006">
    <mc:Choice Requires="x15">
      <x15ac:absPath xmlns:x15ac="http://schemas.microsoft.com/office/spreadsheetml/2010/11/ac" url="E:\ShareCache\步晓光_2006193077\辅导员\工学院\7-评奖评优\2021\通知公告\20210920综测前10%公示\"/>
    </mc:Choice>
  </mc:AlternateContent>
  <xr:revisionPtr revIDLastSave="0" documentId="13_ncr:1_{D4F07201-219C-457A-8743-42212E23FF01}" xr6:coauthVersionLast="36" xr6:coauthVersionMax="36" xr10:uidLastSave="{00000000-0000-0000-0000-000000000000}"/>
  <bookViews>
    <workbookView xWindow="0" yWindow="0" windowWidth="23040" windowHeight="9012" activeTab="2" xr2:uid="{4DDBC0C4-58F2-461B-B96C-FA30D05C5DF2}"/>
  </bookViews>
  <sheets>
    <sheet name="本科生" sheetId="1" r:id="rId1"/>
    <sheet name="硕士生" sheetId="10" r:id="rId2"/>
    <sheet name="博士生" sheetId="9" r:id="rId3"/>
  </sheet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C5" authorId="0" shapeId="0" xr:uid="{88AA7DDF-A163-40A6-A238-17BFE3D9EE26}">
      <text>
        <r>
          <rPr>
            <b/>
            <sz val="9"/>
            <color indexed="81"/>
            <rFont val="宋体"/>
            <family val="3"/>
            <charset val="134"/>
          </rPr>
          <t>作者:</t>
        </r>
        <r>
          <rPr>
            <sz val="9"/>
            <color indexed="81"/>
            <rFont val="宋体"/>
            <family val="3"/>
            <charset val="134"/>
          </rPr>
          <t xml:space="preserve">
强基 工程科学与计算方向</t>
        </r>
      </text>
    </comment>
  </commentList>
</comments>
</file>

<file path=xl/sharedStrings.xml><?xml version="1.0" encoding="utf-8"?>
<sst xmlns="http://schemas.openxmlformats.org/spreadsheetml/2006/main" count="481" uniqueCount="313">
  <si>
    <t>班级</t>
    <phoneticPr fontId="3" type="noConversion"/>
  </si>
  <si>
    <t>系别</t>
    <phoneticPr fontId="3" type="noConversion"/>
  </si>
  <si>
    <t>专业</t>
    <phoneticPr fontId="3" type="noConversion"/>
  </si>
  <si>
    <r>
      <rPr>
        <b/>
        <sz val="11"/>
        <rFont val="仿宋"/>
        <family val="3"/>
        <charset val="134"/>
      </rPr>
      <t>姓名</t>
    </r>
    <phoneticPr fontId="3" type="noConversion"/>
  </si>
  <si>
    <r>
      <rPr>
        <b/>
        <sz val="11"/>
        <rFont val="仿宋"/>
        <family val="3"/>
        <charset val="134"/>
      </rPr>
      <t>论文加分</t>
    </r>
    <phoneticPr fontId="3" type="noConversion"/>
  </si>
  <si>
    <r>
      <rPr>
        <b/>
        <sz val="11"/>
        <color indexed="8"/>
        <rFont val="仿宋"/>
        <family val="3"/>
        <charset val="134"/>
      </rPr>
      <t>专著加分</t>
    </r>
    <phoneticPr fontId="3" type="noConversion"/>
  </si>
  <si>
    <t>专利加分</t>
    <phoneticPr fontId="3" type="noConversion"/>
  </si>
  <si>
    <t>学科竞赛加分</t>
    <phoneticPr fontId="3" type="noConversion"/>
  </si>
  <si>
    <t>社会工作加分</t>
    <phoneticPr fontId="3" type="noConversion"/>
  </si>
  <si>
    <t>实践能力加分</t>
    <phoneticPr fontId="3" type="noConversion"/>
  </si>
  <si>
    <r>
      <rPr>
        <b/>
        <sz val="11"/>
        <color indexed="8"/>
        <rFont val="仿宋"/>
        <family val="3"/>
        <charset val="134"/>
      </rPr>
      <t>其他加分</t>
    </r>
    <phoneticPr fontId="3" type="noConversion"/>
  </si>
  <si>
    <t>力学系</t>
  </si>
  <si>
    <t>理论与应用力学</t>
  </si>
  <si>
    <t>20本1班</t>
    <phoneticPr fontId="3" type="noConversion"/>
  </si>
  <si>
    <t>张宇辰</t>
    <phoneticPr fontId="3" type="noConversion"/>
  </si>
  <si>
    <t>生医系</t>
  </si>
  <si>
    <t>工程力学（工程结构分析方向）</t>
  </si>
  <si>
    <t>能源系</t>
  </si>
  <si>
    <t>航空系</t>
  </si>
  <si>
    <t>材料科学与工程</t>
  </si>
  <si>
    <t>力学（生物力学与医学工程）</t>
  </si>
  <si>
    <t>无</t>
  </si>
  <si>
    <t>学科竞赛加分（本）
学术竞赛加分（研）</t>
    <phoneticPr fontId="3" type="noConversion"/>
  </si>
  <si>
    <t>社会工作加分
（取1项最高分）</t>
    <phoneticPr fontId="3" type="noConversion"/>
  </si>
  <si>
    <t xml:space="preserve">实践能力加分
（社会实践&lt;0.5分
志愿服务&lt;2分
文体竞赛、创新创业分别取1项最高分
4类之间可加总）
</t>
    <phoneticPr fontId="3" type="noConversion"/>
  </si>
  <si>
    <t>20本2班</t>
  </si>
  <si>
    <t>郎青林</t>
  </si>
  <si>
    <t>20本2班</t>
    <phoneticPr fontId="3" type="noConversion"/>
  </si>
  <si>
    <t>生物医学工程</t>
  </si>
  <si>
    <t>戴昊羽</t>
    <phoneticPr fontId="3" type="noConversion"/>
  </si>
  <si>
    <t>北锋志愿者
北大十佳歌手大赛决赛志愿者 +2分</t>
    <phoneticPr fontId="3" type="noConversion"/>
  </si>
  <si>
    <t>工程力学（工程结构分析方向）</t>
    <phoneticPr fontId="3" type="noConversion"/>
  </si>
  <si>
    <t>马千里</t>
    <phoneticPr fontId="3" type="noConversion"/>
  </si>
  <si>
    <t xml:space="preserve">
</t>
  </si>
  <si>
    <t xml:space="preserve">20本2班
</t>
    <phoneticPr fontId="3" type="noConversion"/>
  </si>
  <si>
    <t>潘振梁</t>
    <phoneticPr fontId="3" type="noConversion"/>
  </si>
  <si>
    <t>工程力学</t>
  </si>
  <si>
    <t>能源与环境系统工程</t>
  </si>
  <si>
    <t>力学（航空航天工程）</t>
  </si>
  <si>
    <t>20本3班</t>
  </si>
  <si>
    <t>刘一萱</t>
  </si>
  <si>
    <t>张继之</t>
  </si>
  <si>
    <t>一般力学与力学基础</t>
  </si>
  <si>
    <t>材料系</t>
  </si>
  <si>
    <t>20本4班</t>
  </si>
  <si>
    <t>先机系</t>
  </si>
  <si>
    <t>机器人工程</t>
  </si>
  <si>
    <t>汪逸阳</t>
  </si>
  <si>
    <t>北京大学2021年高招志愿服务     （8小时） +1分</t>
  </si>
  <si>
    <r>
      <rPr>
        <b/>
        <sz val="8"/>
        <rFont val="仿宋"/>
        <family val="3"/>
        <charset val="134"/>
      </rPr>
      <t>姓名</t>
    </r>
    <phoneticPr fontId="3" type="noConversion"/>
  </si>
  <si>
    <r>
      <rPr>
        <b/>
        <sz val="8"/>
        <color indexed="8"/>
        <rFont val="仿宋"/>
        <family val="3"/>
        <charset val="134"/>
      </rPr>
      <t>其他加分</t>
    </r>
    <phoneticPr fontId="3" type="noConversion"/>
  </si>
  <si>
    <t>年级
（专业）排名</t>
    <phoneticPr fontId="3" type="noConversion"/>
  </si>
  <si>
    <t>19本材料班</t>
  </si>
  <si>
    <t>罗铁</t>
  </si>
  <si>
    <t>19本材料班团支书+1分
材料学院学生助理+0.5分</t>
  </si>
  <si>
    <t>志愿服务+1分</t>
  </si>
  <si>
    <r>
      <t>19本力工航班</t>
    </r>
    <r>
      <rPr>
        <sz val="11"/>
        <color theme="1"/>
        <rFont val="等线"/>
        <family val="3"/>
        <charset val="134"/>
        <scheme val="minor"/>
      </rPr>
      <t/>
    </r>
  </si>
  <si>
    <t>黄睿哲</t>
  </si>
  <si>
    <t>19本力工航班</t>
  </si>
  <si>
    <t>苏豪</t>
  </si>
  <si>
    <t>林闽淇</t>
  </si>
  <si>
    <t>19本能源生医班</t>
  </si>
  <si>
    <t>赵芮梓</t>
  </si>
  <si>
    <t>19本机器人班</t>
    <phoneticPr fontId="3" type="noConversion"/>
  </si>
  <si>
    <t>先机系</t>
    <phoneticPr fontId="3" type="noConversion"/>
  </si>
  <si>
    <t>机器人工程</t>
    <phoneticPr fontId="3" type="noConversion"/>
  </si>
  <si>
    <t>沈昊</t>
    <phoneticPr fontId="3" type="noConversion"/>
  </si>
  <si>
    <t>高远</t>
    <phoneticPr fontId="3" type="noConversion"/>
  </si>
  <si>
    <t xml:space="preserve">19本机器人班
</t>
    <phoneticPr fontId="3" type="noConversion"/>
  </si>
  <si>
    <t>高涵</t>
    <phoneticPr fontId="3" type="noConversion"/>
  </si>
  <si>
    <t>环三都澳地区发展研究会理事长+2分</t>
    <phoneticPr fontId="3" type="noConversion"/>
  </si>
  <si>
    <t>志愿服务满36小时+2分</t>
    <phoneticPr fontId="3" type="noConversion"/>
  </si>
  <si>
    <t>黄奕喆</t>
    <phoneticPr fontId="3" type="noConversion"/>
  </si>
  <si>
    <t>陈俊康</t>
    <phoneticPr fontId="3" type="noConversion"/>
  </si>
  <si>
    <t>18本理力班</t>
  </si>
  <si>
    <t>周宇珂</t>
  </si>
  <si>
    <t>18本理力班</t>
    <phoneticPr fontId="3" type="noConversion"/>
  </si>
  <si>
    <t>孙宗元</t>
    <phoneticPr fontId="3" type="noConversion"/>
  </si>
  <si>
    <t xml:space="preserve">北京大学学生提琴社 社长+2分
</t>
    <phoneticPr fontId="3" type="noConversion"/>
  </si>
  <si>
    <t>志愿服务+1分</t>
    <phoneticPr fontId="3" type="noConversion"/>
  </si>
  <si>
    <t>18本材料班</t>
  </si>
  <si>
    <t>刘佩霖</t>
  </si>
  <si>
    <t>志愿服务56小时+2分，足球北大杯八强+0.2分，共计2.2分</t>
    <phoneticPr fontId="3" type="noConversion"/>
  </si>
  <si>
    <t xml:space="preserve">18本材料班
</t>
    <phoneticPr fontId="3" type="noConversion"/>
  </si>
  <si>
    <t>陈彦润</t>
    <phoneticPr fontId="3" type="noConversion"/>
  </si>
  <si>
    <t>团支书+1分</t>
    <phoneticPr fontId="3" type="noConversion"/>
  </si>
  <si>
    <t>18本工程生医班</t>
  </si>
  <si>
    <t>谢锦宸</t>
  </si>
  <si>
    <t>张怡婧</t>
  </si>
  <si>
    <t>18本能航班</t>
    <phoneticPr fontId="3" type="noConversion"/>
  </si>
  <si>
    <t>能源系</t>
    <phoneticPr fontId="3" type="noConversion"/>
  </si>
  <si>
    <t>能源与环境系统工程</t>
    <phoneticPr fontId="3" type="noConversion"/>
  </si>
  <si>
    <t>何晓雯</t>
    <phoneticPr fontId="3" type="noConversion"/>
  </si>
  <si>
    <t>全国大学生数学竞赛三等奖+1.5</t>
    <phoneticPr fontId="3" type="noConversion"/>
  </si>
  <si>
    <t>航空系</t>
    <phoneticPr fontId="3" type="noConversion"/>
  </si>
  <si>
    <t>航空航天工程</t>
    <phoneticPr fontId="3" type="noConversion"/>
  </si>
  <si>
    <t>李重霄</t>
    <phoneticPr fontId="3" type="noConversion"/>
  </si>
  <si>
    <t>羽毛球队长+1</t>
    <phoneticPr fontId="3" type="noConversion"/>
  </si>
  <si>
    <t>美国大学生数学建模竞赛H奖，3人顺序，+0.667分
北京市数学竞赛一等奖，+2分
全国部分地区大学生物理竞赛一等奖，+2分</t>
  </si>
  <si>
    <t>17博2班</t>
  </si>
  <si>
    <t>管理系</t>
  </si>
  <si>
    <t>管理科学与工程</t>
  </si>
  <si>
    <t>李珍</t>
  </si>
  <si>
    <t>1.A Shape-Constrained Neural Data Fusion Network for Health Index Construction and Residual Life Prediction，一作（共5名作者），IEEE Transactions on Neural Networks and Learning Systems，一区,+12*0.8=9.6分
2.A Novel Neural Data Fusion Model for Condition Monitoring and
Residual Life Prediction 一作（共2名作者）,2020 IEEE 16th International Conference on Automation Science and Engineering，EI,+1*0.8=0.8分     3.A Deep Branched Network for Simultaneous Failure Mode Recognition and Remaining Useful Life Prediction,  一作（共2名作者）,2021 Informs,会议论文，+0.2*0.8=0.16分
总计+10.56分</t>
  </si>
  <si>
    <t>1. 基于数据融合网络的设备健康指标构建及寿命预测方法，专利，第一发明人，+5*1=5分  2. 多项式基本操作软件，软件著作权，第一发明人，+5*1=5分 3. 时间序列动态时间规整软件 ，软件著作权，第一发明人，+5*1=5分 ，共15分</t>
  </si>
  <si>
    <t>第三届工业与精益管理创新大赛，全国三等奖（2分），1/4，加0.5分</t>
  </si>
  <si>
    <t>北京大学餐饮中心学生助理，加0.5分</t>
  </si>
  <si>
    <t xml:space="preserve">
萤火虫计划故宫活动，济宁市特殊教育学院志愿志愿服务+2分</t>
  </si>
  <si>
    <t>17博3班</t>
  </si>
  <si>
    <t>王博</t>
  </si>
  <si>
    <t>北京力学年会优秀论文奖 +1</t>
  </si>
  <si>
    <t>学院学生团委副书记 +3分</t>
  </si>
  <si>
    <t xml:space="preserve">
志愿服务 +2分
北京大学秋季运动会毽球个人第一名 +1分</t>
  </si>
  <si>
    <t>重大活动+2</t>
  </si>
  <si>
    <t>19博3班</t>
  </si>
  <si>
    <t>宾远为</t>
  </si>
  <si>
    <t xml:space="preserve"> 1.A new idea to predict reshocked Richtmyer–Meshkov mixing: constrained large-eddy simulation，一作（共5名作者），Journal of Fluid Mechanics，一区,+12*0.8=9.6分</t>
  </si>
  <si>
    <t>20博3班</t>
  </si>
  <si>
    <t>李庆美</t>
  </si>
  <si>
    <t>1.Evaluation Model of Remote Sensing Satellites Cooperative Observation Capability，二作（共3名作者），Remote Sensing，一区,+12*0.2=2.4分
2.Spatiotemporal spread pattern of the COVID-19 cases in China,二作（共25名作者）,PLoS ONE，二区,+7*0.2=1.4分
3.URBAN GROWTH SIMULATION MODELING USING CELLULAR AUTOMATA AND FIREFLY ALGORITHM,一作（共3名作者）,IGARSS 2021 - 2021 IEEE International Geoscience and Remote Sensing Symposium，EI,+1*0.8=0.8分
总计+4.6分</t>
  </si>
  <si>
    <t>院研会就业部部长 +1分</t>
  </si>
  <si>
    <t>新冠疫苗接种现场服务志愿者 +1分</t>
  </si>
  <si>
    <t>19博2班</t>
  </si>
  <si>
    <t>力学（力学系统与控制）</t>
  </si>
  <si>
    <t>李荣昌</t>
  </si>
  <si>
    <t>1.Fault Tolerant Control for T-S Fuzzy Stochastic
Singular Systems, 一作（共两名作者），刊物IEEE
Transactions on Fuzzy Systems，中科院JCR一区，加12分。2.Fault detection for T-S fuzzy singular systems via integral sliding modes, 一作（共两名作者），刊物Journal of the Franklin Institute，中科院JCR二区，加7分。3.Event-triggered fault detection for nonlinear descriptor networked control systems, 一作（共两名作者），刊物Journal of the Franklin Institute，中科院JCR二区，加7分。
总计26分</t>
  </si>
  <si>
    <t>18博1班</t>
  </si>
  <si>
    <t>固体力学</t>
  </si>
  <si>
    <t>谢明宇</t>
  </si>
  <si>
    <t xml:space="preserve">
1. High-frequency Ke internal friction peaks in polycrystalline  
aluminum and magnesium near the melting points at longitudinal  
and torsional resonance，一作（共2名作者），Journal of Alloys and Compounds，一区TOP, +12*1=12分
2.High-frequency elastic moduli and internal frictions of 
Zr41.2Ti13.8Cu12.5Ni10Be22.5 bulk metallic glass during glass transition and crystallization, 共同一作（另外两位老师共同通讯）Journal of Non-Crystalline Solids，二区,+7/2=3.5分
3. New method enables multifunctional measurement of elastic moduli and internal frictions（perspective, selected as Featured）一作（共2名作者），Journal of Applied Physics，三区,+5*1=5分
4. 固体的弹性模量和内耗测量方法研究进展，一作（共2名作者），力学进展, EI ,+0
</t>
  </si>
  <si>
    <t xml:space="preserve">1. 一种高低温环境下材料弹性模量与内耗的测量方法与装置，发明专利，第二发明人（导师为一），加2分；2. 一种基于压电双叠堆共振驱动的高频疲劳实验装置及方法，发明专利，第二发明人（导师为一），加2分；
</t>
  </si>
  <si>
    <t>20博1班</t>
  </si>
  <si>
    <t>流体力学</t>
  </si>
  <si>
    <t>李依霖</t>
  </si>
  <si>
    <t xml:space="preserve">
例：1.The global oil supply chain: The essential role of non-oil product as revealed by a comparison between physical and virtual oil trade patterns，一作（共4名作者），Resources, Conservation and Recycling，一区,+12*0.8=9.6分
2.Energy perspective of Sino-US trade imbalance in global supply chains，一作（共5名作者），Energy Economics，一区,+12*0.8=9.6分    3.Embodied energy use of China's megacities: A comparative study of Beijing and Shanghai共同一作（共5名作者）,Energy Policy，一区,+12*0.8/2=4.8分
总计+24分</t>
  </si>
  <si>
    <t>力学系</t>
    <phoneticPr fontId="1" type="noConversion"/>
  </si>
  <si>
    <t>余中辉</t>
  </si>
  <si>
    <t>1.Using magnetoelectric effect to reveal magnetization behavior of bulk and heavy ferromagnetic materials，一作（共三名以上作者）Applied Materials Today	 一区， +12*0.8=9.6分	
2.Enhancing weak magnetic field MME coupling in NdFeB magnet/piezoelectric composite cantilevers with stress concentration effect，，一作（共三名以上作者）Applied Physics Letters，2区，7*0.8=5.6分
3.A magneto-mechano-electric (MME) energy harvester based on rectangular cymbal structure，一作（共三名以上作者）Sensors and Actuators A: Physical，2区，7*0.8=5.6分
总计 +20.8分</t>
  </si>
  <si>
    <t>校级书法比赛第六名 +0.4分</t>
  </si>
  <si>
    <t>吕晓旭</t>
  </si>
  <si>
    <t xml:space="preserve">
1.Distributed Kalman filtering for uncertain dynamic systems with state constraints，一作（共3名作者）， International Journal of Robust and Nonlinear Control ，一区，+12*0.8=9.6分
2.Distributed maximum correntropy unscented Kalman filtering with state equality constraints，一作（共4名作者），International Journal of Robust and Nonlinear Control ，一区，+12*0.8=9.6分
总计+19.2分</t>
  </si>
  <si>
    <t>2018级博士1班党支部党支书+2分</t>
  </si>
  <si>
    <t>张瑀涵</t>
  </si>
  <si>
    <t xml:space="preserve">
1.A Data-Driven Modeling Method for Stochastic Nonlinear Degradation Process with Application to RUL Estimation，一作（共5名作者），IEEE Transactions on Systems, Man, and Cybernetics: Systems，一区,+12*0.8=9.6分
2.A Remaining Useful Life Prediction Method in the Early Stage of Stochastic Degradation Process, 一作（共5名作者）,IEEE Transactions on Circuits and Systems II: Express Briefs，二区,+7*0.8=5.6分                                                                  3.An Event-Driven Spatiotemporal Domain Adaption Method for DVS Gesture Recognition, 共同一作（共10名作者）,IEEE Transactions on Circuits and Systems II: Express Briefs，二区,+7*0.8/2=2.8分                                                                     
总计+18分</t>
  </si>
  <si>
    <t>专利名称，专利类型，顺位发明人权重，加X分；
例：一种基于关键性能指标的柴油机气缸分层故障诊断方法（专利名），发明专利，第二发明人（导师为一），+5*0.4=2分</t>
  </si>
  <si>
    <t>18博2班</t>
  </si>
  <si>
    <t>武泽明</t>
  </si>
  <si>
    <t>Mechanics of cell interaction with intercellular nanoparticles: Shape-dependent competition between two-membrane trapping and single-membrane wrapping，第1作者（共2名作者），Extreme Mechanics Letters，二区，7*1=7分；
Membrane-mediated interaction of intercellular cylindrical nanoparticles，第1作者（共2名作者），Physical Review E，同一区，12*1=12分；
总计+19分</t>
  </si>
  <si>
    <t>张仕琦</t>
  </si>
  <si>
    <t>1.Network sensitivity function, H_∞ optimization and robust performance in dynamic average consensus，一作（共4名作者），International Journal of Robust and Nonlinear Control，JCR一区,+0.8*12=9.6分
2.Robust H_2 Consensus for Multi-Agent Systems with Parametric Uncertainties, 一作（共3名作者）,IEEE Transactions on Circuits and Systems II: Express Brief，JCR二区,+0.8*7=5.6分  3.A Sensitivity Minimization Approach to the Distributed Average Tracking Problem, EI,+1分
总计+16.2分</t>
  </si>
  <si>
    <t>星火双节棍社副会长 +1</t>
  </si>
  <si>
    <t xml:space="preserve">
北大河南周口地区招生志愿者（负责人）+1分</t>
  </si>
  <si>
    <t>王泽坤</t>
  </si>
  <si>
    <t>1.On the determination of background information of a particle in un-semi-resolved CFD-DEM simulation of particulate flows，一作（共2名作者），Powder  Technology，二区,+7分
2.Scaling laws of the lifting height of a conducting particle in a Gas Insulated Switchgear, 一作（共3名作者）,Journal of Physics D- Applied Physics ，三区,+5*0.8=4分 3. Clogging Mechanism of Pervious Concrete From Experiments to CFD-DEM Simulations 二作（供5名作者），Construction and Building Materials，一区，+12*0.2=2.4分。
总计+13.4分</t>
  </si>
  <si>
    <t xml:space="preserve"> </t>
  </si>
  <si>
    <t>中国力学学会首届全国力学博士生学术论坛优秀报告，中国力学协会，+0.2分；The International Association of Applied Mechanics, Student Award for Excellence in Research,+2分；Emerald Literati Awards 2020, Highly Commended Paper, +2分；中国颗粒学会第十一届学术年会优秀报告奖，+0.2分；共计+4.4分</t>
  </si>
  <si>
    <t>黑玉</t>
  </si>
  <si>
    <t xml:space="preserve">
1.Multifunctional Immunoliposomes Enhance the Immunotherapeutic Effects of PD-L1
Antibodies against Melanoma by Reprogramming Immunosuppressive Tumor
Microenvironment，一作（共9名作者），Small，一区,+12*0.8=9.6分</t>
  </si>
  <si>
    <t>专利名称，专利类型，顺位发明人权重，加X分；
1.包载过氧化氢酶且连接PD-L1抗体的脂质体在制备肿瘤治疗药物的应用，发明专利，第二发明人（导师为一），+5*0.4=2.0分
2.一种包载过氧化氢酶且连接PD-L1抗体的脂质体及其制备方法，发明专利，第二发明人（导师为一），+5*0.4=2.0分
共计4.0分</t>
  </si>
  <si>
    <t>党支部支委
+0.5分</t>
  </si>
  <si>
    <t>例：
“庆祝中国共产党建党100周年---为荣光添彩”摄影活动志愿服务，+2分</t>
  </si>
  <si>
    <t>章盛祺</t>
  </si>
  <si>
    <t>1. Stabilizing &amp; destabilizing the large-scale circulation in turbulent Rayleigh-Bénard convection with sidewall temperature control，一作（共6名作者），Journal of Fluid Mechanics，专业top期刊、二区，+12*0.8=9.6分
2. A CFD-aided Galerkin Method for Global Linear Instability Analysis，一作（共3名作者），Communications in Computational Physics，二区，+7*0.8=5.6分
总计+15.2分</t>
  </si>
  <si>
    <t>吴东</t>
  </si>
  <si>
    <t>1.Structured Interfaces for Improving the Tensile Strength
and Toughness of Stiff/Highly Stretchable Polymer Hybrids，一作（共7名作者），Advanced Materials Technologies，二区,+7*0.8=5.6分
2.Mechanical behaviors and the equivalent network model of self-similar multinetwork elastomers, 二作导师一作（共6名作者）,International Journal of Solids and Structures，专业Top,+12*0.4=4.8分
3.Evolutionary Optimization Design of Honeycomb Metastructure with Effective Mechanical Resistance and Broadband Microwave Absorption, 二作（共5名作者）,Carbon，一区,+12*0.2=2.4分
总计+12.8分</t>
  </si>
  <si>
    <t>志愿服务+2分</t>
  </si>
  <si>
    <t>於之杰</t>
  </si>
  <si>
    <t>1. Closed-form functions of cross-scale indentation scaling relationships based on a strain gradient plasticity theory，一作（共3名作者），Philosophical Magazine，JCR三区，+5*0.8=4分     2. Investigation on cross-scale indentation scaling relationships of elastic–plastic solids，一作（共3名作者），Acta Mechanica，JCR二区，+7*0.8=5.6分          3.Cross-scale indentation scaling relationships of strain gradient plastic solids influence of inclusions near the indenter tip，一作（共2名作者，导师二作），Acta Mechanica Sinica，JCR三区 ，+5*1=5分    总计+14.6分</t>
  </si>
  <si>
    <t>17博1班</t>
  </si>
  <si>
    <t>陈欣怡</t>
  </si>
  <si>
    <t xml:space="preserve">
1.Effects of stretch-chemistry interaction on chemical pathways for strained and curved hydrogen/air premixed flames，一作（共5名作者），Combustion and Flame,一区，+12*0.8=9.6分                                       2. Heat release rate markers for highly-stretched premixed CH4/air and CH4/H2/air flames，一作（共6名作者），Energy &amp; Fuels， 四区，+3*0.8=2.4分                                                                                     3.Effects of fuel decomposition and stratification on the forced ignition of a static flammable mixture，一作（共9名作者），Combustion Theory and Modelling，四区，+3*0.8=2.4分
总计+14.4分</t>
  </si>
  <si>
    <t>海永清</t>
  </si>
  <si>
    <t xml:space="preserve">
例：1.Adaptive surface mesh remeshing based on a sphere packing method and a node insertion/deletion method，共同一作（共2名作者），Applied Mathematical Modeling，一区,+12*0.5=6分
2.Regular Position-Oriented Method for Mesh Smoothing, 第一作者（共4名作者）,Acta Mechanica Solida Sinica，三区,+5*0.8=4分
总计+10分</t>
  </si>
  <si>
    <t>院研究生会执委会主席
+3分</t>
  </si>
  <si>
    <t>学院研究生迎新志愿者（9小时）+1分</t>
  </si>
  <si>
    <t>朱熙</t>
  </si>
  <si>
    <t>1.Adaptive selection of reference stiffness in virtual clustering analysis，一作（共3名作者），Computer Methods in Applied Mechanics and Engineering，一区，+12*0.8=9.6分 
2.Accurate Boundary Conditions for Twin Boundary，二作（导师一作，共2名作者），Communications in Computational Physics，二区，+7*0.5=3.5分
共计+13.1分</t>
  </si>
  <si>
    <t>周芊骞</t>
  </si>
  <si>
    <t xml:space="preserve">
例：1Thermal barrier coatings failure mechanism during the interfacial
oxidation process under the interaction between interface by cohesive
zone model and brittle fracture by phase-field，一作（共6名作者），International Journal of Solids and Structures，二区（固体力学专业top期刊加分同一区）,+12*0.8=9.6分
2.Ferroelastic deformation mechanism and mechanical properties of [001]-oriented YSZ film by indentation, 共同一作（共2名作者）,Journal of Alloys and Compounds，二区,+7*0.8/2=2.8分
总计+12.4分</t>
  </si>
  <si>
    <t>梁定国</t>
  </si>
  <si>
    <t>1.Finite-Frequency H-/H∞ Unknown Input Observer-Based Distributed Fault Detection for Multi-agent Systems，一作（共4名作者），Journal of the Franklin Institute，一区,+12*0.8=9.6分
2.Adaptive Fuzzy Distributed Fault Detection for Large-scale Systems with Overlapping Decompositions, 一作（共3名作者）,CCDC 2021，EI,+1*0.8/2=0.8分
总计+10.4分</t>
  </si>
  <si>
    <t>力学系学生助理+1分</t>
  </si>
  <si>
    <t>20博2班</t>
    <phoneticPr fontId="1" type="noConversion"/>
  </si>
  <si>
    <t>力学（能源与资源工程）</t>
  </si>
  <si>
    <t>王楠哲</t>
  </si>
  <si>
    <t xml:space="preserve">
1.Efficient uncertainty quantification for dynamic subsurface flow with surrogate by Theory-guided Neural Network，一作（共3名作者，另外两名为通讯，除通讯作者外，其他作者加分权重100%），Computer Methods in Applied Mechanics and Engineering，一区,+12*1=12分
2.Theory-guided Auto-Encoder for surrogate construction and inverse modeling, 一作（共3名作者，另外两名为通讯共3名作者，另外两名为通讯，除通讯作者外，其他作者加分权重100%）, Computer Methods in Applied Mechanics and Engineering，一区,+12*1=12分                                                                         3.Efficient Uncertainty Quantification and
Data Assimilation via Theory-Guided
Convolutional Neural Network, 一作（共3名作者，另外两名为通讯）, SPE Journal，一区,+12*1=12分
              总计+36分</t>
  </si>
  <si>
    <t xml:space="preserve">
挑战杯个人参赛一等奖+2.5分，总计+2.5分</t>
  </si>
  <si>
    <t>18博3班</t>
    <phoneticPr fontId="1" type="noConversion"/>
  </si>
  <si>
    <t>司济沧</t>
  </si>
  <si>
    <t xml:space="preserve">
例：1.A new skeletal mechanism for simulating MILD combustion optimized using Artificial Neural Network，一作（共4名作者），Energy，一区,+12*0.8=9.6分
2.A New Global Mechanism for MILD Combustion Using Artificial-Neural-Network-Based Optimization, 一作（共5名作者）,Energy Fuels，能源系TOP,+12*0.8=9.6分        3.Experimental and Numerical Study on Moderate or Intense Low-Oxygen Dilution Oxy-Combustion of Methane in a Laboratory-Scale Furnace under N2, CO2, and H2O Dilutions, 一作（共7名作者）,Energy Fuels，能源系TOP,+12*0.8=9.6分
总计+28.8分</t>
  </si>
  <si>
    <t>工学院第十六届研究生常代会主任+3分</t>
  </si>
  <si>
    <t>陈子威</t>
  </si>
  <si>
    <t>1.Structural and viscous insight into impact of MoO3 on molten slags，一作（共6名作者），Metallurgical and Materials Transactions B，能源系top,+12*0.8=9.6分
2.Development of structure-informed artificial neural network for accurately modeling viscosity of multicomponent molten slags, 一作（共6名作者）, Ceramics International，一区,+12*0.8=9.6分
总计+19.2分</t>
  </si>
  <si>
    <t>一种利用电炉熔分海绵铁渣直接制备的岩棉及其制备方法，发明专利，第二发明人（导师第一），+5*0.4=2分</t>
  </si>
  <si>
    <t>徐浩</t>
  </si>
  <si>
    <t xml:space="preserve">
1.DL-PDE: Deep-Learning Based Data-Driven
Discovery of Partial Differential Equations from
Discrete and Noisy Data
，一作（共3名作者），Communications in Computational Physics，三区,+5*0.8=4分
2.Deep-learning of parametric partial
differential equations from sparse and noisy
data
, 一作（共3名作者）,Physics of Fluids，二区,+7*0.8=5.6分
3. Deep-learning based discovery of partial differential equations in integral form from sparse and noisy data，Deep-learning based discovery of partial differential equations in integral form from sparse and noisy data，一作（共3名作者）,Journal of Computational Physics，二区,+7*0.8=5.6分
总计+15.2分</t>
  </si>
  <si>
    <t xml:space="preserve">
工学院20级本科生学生兼职辅导员
+1分</t>
  </si>
  <si>
    <t>重大活动加分
+2分</t>
  </si>
  <si>
    <t>李子圆</t>
  </si>
  <si>
    <t>Visualization nanozyme based on tumor microenvironment "unlocking" for intensive combination therapy of breast cancer，共同一作（一作2名，共11名作者），Science Advances，一区,+12*0.4=4.8分
总计+4.8分</t>
  </si>
  <si>
    <t>软件著作权：基于Attention机制改进图像识别缺陷软件V1.0，计算机软著，第一著作权人，
+5.0分</t>
  </si>
  <si>
    <t>北京大学工学院团委学生副书记
+3分</t>
  </si>
  <si>
    <t>院庆大会志愿者、工学院党员大会大会志愿者
+1分</t>
  </si>
  <si>
    <t>参加建党百年庆祝大会重大活动
+2分</t>
  </si>
  <si>
    <t>李可佳</t>
  </si>
  <si>
    <t>1.Nanosecond Pulsed Electric Fields Prime Mesenchymal Stem Cells to Peptide Ghrelin and Enhance Chondrogenesis and Osteochondral Defect Repair in vivo，独立一作（共9名作者），Science China-Life Sciences，一区,+12*0.8=9.6分
2.Can Upregulation of Pluripotency Genes Enhance Stemness of Mesenchymal Stem Cells?, 独立一作（共6名作者）,Stem Cell Reviews and Reports，二区,+7*0.8=5.6分
总计+15.2分</t>
  </si>
  <si>
    <t>17博3班党支部组织委员+0.5分</t>
  </si>
  <si>
    <t>17博3班</t>
    <phoneticPr fontId="1" type="noConversion"/>
  </si>
  <si>
    <t>巩茁然</t>
  </si>
  <si>
    <t>Design and challenges of sonodynamic therapy system for cancer theranostics，一作（共2名作者，导师为通讯作者）， Advanced Science，一区,12*1=12分
总计+12.0分</t>
  </si>
  <si>
    <t xml:space="preserve">
北京西站志愿服务41h。加2分，校运会4*100m接力第四名（团体，加0.15分），共2.15分</t>
  </si>
  <si>
    <t>邱彬</t>
  </si>
  <si>
    <t>1. N2NSR-OCT: Simultaneous denoising and super-resolution in optical coherence tomography images using semisupervised deep learning，一作（12名作者），Journal of Biophotonics，+7*0.8=5.6分
2. Comparative study of deep neural networks with unsupervised Noise2Noise strategy for noise reduction of optical coherence tomography images，一作（12名作者），Journal of Biophotonics，+7*0.8=5.6分
总计+11.2分</t>
  </si>
  <si>
    <t>团支书
+1.5分</t>
  </si>
  <si>
    <t>志愿者服务10h
+1分</t>
  </si>
  <si>
    <t>耿慕峰</t>
  </si>
  <si>
    <t>1.PMS-GAN: Parallel Multi-Stream Generative Adversarial Network for Multi-Material Decomposition in Spectral Computed Tomography，一作（共11名作者），IEEE Transactions on Medical Imaging，一区,+12*0.8=9.6分
总计+9.6分</t>
  </si>
  <si>
    <t>一种自适应体型的小动物夹持保温装置及其控制方法（专利名），国家发明专利，第一发明人，+5*0.8=4分</t>
  </si>
  <si>
    <t>19博1班</t>
  </si>
  <si>
    <t>张妮丝</t>
  </si>
  <si>
    <t>1.Synergies between therapeutic ultrasound, gene therapy and immunotherapy in cancer treatment，一作（共5名作者），Advanced drug delivery reviews，一区,+12*0.8=9.6分</t>
  </si>
  <si>
    <t>一种透过血脑屏障的载药纳米颗粒的制备及其联合聚焦超声靶向微泡破坏技术的应用，发明专利，第二发明人（导师为一），+5*0.4=2分</t>
  </si>
  <si>
    <t>潘杰</t>
  </si>
  <si>
    <t>1.Integral-based event-triggered fault estimation and impulsive fault-tolerant control for networked control systems applied to underwater vehicles，二作（共4名作者），Neurocomputing，二区,+7*0.2=1.4分
2.3D path-following control of robotic penguin: an ETFLMPC approach, 一作（共4名作者）,Nonlinear Dynamics，二区,+7*0.8=5.6分
3.Path-Following Control of an Amphibious Robotic Fish Using Fuzzy-Linear Model Predictive Control Approach, 一作（共3名作者）,ICMA（EI）,+1*0.8=0.8分
总计+7.8分</t>
  </si>
  <si>
    <t>基于仿生两栖型机器人的水下空气润滑辅助推进器，实用新型专利，第二发明人（导师为一），+3*0.4=1.2分
一种基于空气润滑的仿生水陆两栖型机器人，实用新型专利，第二发明人（导师为一），+3*0.4=1.2分
总计+2.4分</t>
  </si>
  <si>
    <t>学生兼职辅导员
+1分</t>
  </si>
  <si>
    <t>重大活动+2分</t>
  </si>
  <si>
    <t>19级硕士班</t>
  </si>
  <si>
    <t>谢书猛</t>
  </si>
  <si>
    <t>1. Effects of strain rate and Lewis number on forced ignition of laminar counterflow diffusion flames，一作（共3名作者），Combustion and Flame，一区,+12*0.8=9.6分
总计+9.6分</t>
  </si>
  <si>
    <t>北京大学毕业典礼志愿服务（9h)+1分</t>
  </si>
  <si>
    <t>路登辉</t>
  </si>
  <si>
    <t>1.86 PFLOPS Deep Potential Molecular Dynamics simulation of 100 million atoms with ab initio accuracy, 一作（共8名作者）,Computer Physics Communications，二区,+7*0.8=5.6分
总计+5.6分</t>
  </si>
  <si>
    <t>1.戈登贝尔奖（2分），无先后顺序与总计8人，加0.25分</t>
  </si>
  <si>
    <t>参照第12条规定，在校内外有重大影响者可酌情加0-5分：
1.以北大学生身份获得2020年国际高性能计算领域最高奖项—戈登贝尔奖；
2. 获得北京大学工学院学术十杰荣誉称号；
3. 入选“2020年两院院士评选中国十大科技进展新闻”，具有广泛的社会影响力；
加分3.5分</t>
  </si>
  <si>
    <t>王清昊</t>
  </si>
  <si>
    <t>张仕鹏</t>
    <phoneticPr fontId="3" type="noConversion"/>
  </si>
  <si>
    <t>19级硕士班团支部团支书，加1分；</t>
    <phoneticPr fontId="3" type="noConversion"/>
  </si>
  <si>
    <t>疫情期间志愿服务，+2分</t>
    <phoneticPr fontId="3" type="noConversion"/>
  </si>
  <si>
    <t>朱昱东</t>
    <phoneticPr fontId="3" type="noConversion"/>
  </si>
  <si>
    <t>杨祖堤</t>
    <phoneticPr fontId="3" type="noConversion"/>
  </si>
  <si>
    <t>郑玉文</t>
  </si>
  <si>
    <t>工学院研究生会执委会副主席 加2分</t>
  </si>
  <si>
    <t>志愿服务时长8小时 加1分</t>
    <phoneticPr fontId="3" type="noConversion"/>
  </si>
  <si>
    <t>国家粮食物资与储备局向北京大学工学院发来红头文件实名感谢信。表彰在突发事件下（疫情等）粮食应急保障研究的贡献，产生一定影响。加2分</t>
    <phoneticPr fontId="9" type="noConversion"/>
  </si>
  <si>
    <t xml:space="preserve"> 19级创新菁英班</t>
    <phoneticPr fontId="3" type="noConversion"/>
  </si>
  <si>
    <t>——</t>
  </si>
  <si>
    <t>工业设计工程</t>
  </si>
  <si>
    <t>李阳</t>
    <phoneticPr fontId="3" type="noConversion"/>
  </si>
  <si>
    <t>20级全日制专硕班</t>
  </si>
  <si>
    <t>机械</t>
  </si>
  <si>
    <t>张赫宇</t>
  </si>
  <si>
    <t>19级创新菁英班</t>
    <phoneticPr fontId="3" type="noConversion"/>
  </si>
  <si>
    <t>吴航</t>
    <phoneticPr fontId="3" type="noConversion"/>
  </si>
  <si>
    <t>材料工程</t>
  </si>
  <si>
    <t>覃木林</t>
    <phoneticPr fontId="3" type="noConversion"/>
  </si>
  <si>
    <t>张慧敏</t>
    <phoneticPr fontId="3" type="noConversion"/>
  </si>
  <si>
    <r>
      <t xml:space="preserve">2020秋季趣味运动会团体项目“团队台阶”第一名+0.125分
北京大学学生服务总队学业辅导志愿服务+1分
</t>
    </r>
    <r>
      <rPr>
        <sz val="8"/>
        <color rgb="FFFF0000"/>
        <rFont val="仿宋"/>
        <family val="3"/>
        <charset val="134"/>
      </rPr>
      <t>总计+1.125分</t>
    </r>
    <phoneticPr fontId="9" type="noConversion"/>
  </si>
  <si>
    <r>
      <t xml:space="preserve">招生、学工志愿服务+1
</t>
    </r>
    <r>
      <rPr>
        <sz val="8"/>
        <color rgb="FFFF0000"/>
        <rFont val="仿宋"/>
        <family val="3"/>
        <charset val="134"/>
      </rPr>
      <t>总计+1分</t>
    </r>
  </si>
  <si>
    <r>
      <t>周培源力学竞赛个人赛一等奖</t>
    </r>
    <r>
      <rPr>
        <sz val="9"/>
        <color rgb="FFFF0000"/>
        <rFont val="仿宋"/>
        <family val="3"/>
        <charset val="134"/>
      </rPr>
      <t xml:space="preserve">+3分                           </t>
    </r>
    <r>
      <rPr>
        <sz val="9"/>
        <color theme="1"/>
        <rFont val="仿宋"/>
        <family val="3"/>
        <charset val="134"/>
      </rPr>
      <t>全国大学生数学竞赛一</t>
    </r>
    <r>
      <rPr>
        <sz val="9"/>
        <rFont val="仿宋"/>
        <family val="3"/>
        <charset val="134"/>
      </rPr>
      <t>等奖</t>
    </r>
    <r>
      <rPr>
        <sz val="9"/>
        <color rgb="FFFF0000"/>
        <rFont val="仿宋"/>
        <family val="3"/>
        <charset val="134"/>
      </rPr>
      <t>+3分</t>
    </r>
    <phoneticPr fontId="3" type="noConversion"/>
  </si>
  <si>
    <r>
      <t>周培源力学竞赛个人赛特等奖</t>
    </r>
    <r>
      <rPr>
        <sz val="9"/>
        <color rgb="FFFF0000"/>
        <rFont val="仿宋"/>
        <family val="3"/>
        <charset val="134"/>
      </rPr>
      <t>+4分</t>
    </r>
    <r>
      <rPr>
        <sz val="9"/>
        <color theme="1"/>
        <rFont val="仿宋"/>
        <family val="3"/>
        <charset val="134"/>
      </rPr>
      <t xml:space="preserve">
全国部分地区大学生物理竞赛（非物理类A组）一等奖</t>
    </r>
    <r>
      <rPr>
        <sz val="9"/>
        <color rgb="FFFF0000"/>
        <rFont val="仿宋"/>
        <family val="3"/>
        <charset val="134"/>
      </rPr>
      <t>+2分</t>
    </r>
    <phoneticPr fontId="3" type="noConversion"/>
  </si>
  <si>
    <r>
      <t>院团委就业部副部长</t>
    </r>
    <r>
      <rPr>
        <sz val="9"/>
        <color rgb="FFFF0000"/>
        <rFont val="仿宋"/>
        <family val="3"/>
        <charset val="134"/>
      </rPr>
      <t>+1分</t>
    </r>
    <phoneticPr fontId="3" type="noConversion"/>
  </si>
  <si>
    <r>
      <t>冬奥测试赛志愿服务</t>
    </r>
    <r>
      <rPr>
        <sz val="9"/>
        <color indexed="10"/>
        <rFont val="仿宋"/>
        <family val="3"/>
        <charset val="134"/>
      </rPr>
      <t>+2分</t>
    </r>
    <phoneticPr fontId="3" type="noConversion"/>
  </si>
  <si>
    <r>
      <t>班长</t>
    </r>
    <r>
      <rPr>
        <sz val="9"/>
        <color rgb="FFFF0000"/>
        <rFont val="仿宋"/>
        <family val="3"/>
        <charset val="134"/>
      </rPr>
      <t>+1分</t>
    </r>
  </si>
  <si>
    <r>
      <t xml:space="preserve">志愿服务+1分
挑战杯团体参赛一等奖+0.625分
</t>
    </r>
    <r>
      <rPr>
        <sz val="9"/>
        <color rgb="FFFF0000"/>
        <rFont val="仿宋"/>
        <family val="3"/>
        <charset val="134"/>
      </rPr>
      <t>总计+1.625分</t>
    </r>
  </si>
  <si>
    <r>
      <t>工学院团委宣传部副部长</t>
    </r>
    <r>
      <rPr>
        <sz val="9"/>
        <color rgb="FFFF0000"/>
        <rFont val="仿宋"/>
        <family val="3"/>
        <charset val="134"/>
      </rPr>
      <t>+1分</t>
    </r>
    <r>
      <rPr>
        <sz val="9"/>
        <color theme="1"/>
        <rFont val="仿宋"/>
        <family val="3"/>
        <charset val="134"/>
      </rPr>
      <t xml:space="preserve">
</t>
    </r>
    <phoneticPr fontId="3" type="noConversion"/>
  </si>
  <si>
    <r>
      <t>暑期实践优秀个人</t>
    </r>
    <r>
      <rPr>
        <sz val="9"/>
        <color rgb="FFFF0000"/>
        <rFont val="仿宋"/>
        <family val="3"/>
        <charset val="134"/>
      </rPr>
      <t>+0.5分</t>
    </r>
    <r>
      <rPr>
        <sz val="9"/>
        <color theme="1"/>
        <rFont val="仿宋"/>
        <family val="3"/>
        <charset val="134"/>
      </rPr>
      <t xml:space="preserve">
新生杯辩论赛志愿者</t>
    </r>
    <r>
      <rPr>
        <sz val="9"/>
        <color rgb="FFFF0000"/>
        <rFont val="仿宋"/>
        <family val="3"/>
        <charset val="134"/>
      </rPr>
      <t>+1分</t>
    </r>
    <r>
      <rPr>
        <sz val="9"/>
        <color theme="1"/>
        <rFont val="仿宋"/>
        <family val="3"/>
        <charset val="134"/>
      </rPr>
      <t xml:space="preserve">
</t>
    </r>
    <r>
      <rPr>
        <sz val="9"/>
        <color indexed="10"/>
        <rFont val="仿宋"/>
        <family val="3"/>
        <charset val="134"/>
      </rPr>
      <t>总计+1.5分</t>
    </r>
    <phoneticPr fontId="3" type="noConversion"/>
  </si>
  <si>
    <r>
      <t>周培源力学竞赛个人赛一等奖</t>
    </r>
    <r>
      <rPr>
        <sz val="9"/>
        <color rgb="FFFF0000"/>
        <rFont val="仿宋"/>
        <family val="3"/>
        <charset val="134"/>
      </rPr>
      <t>+3分</t>
    </r>
    <r>
      <rPr>
        <sz val="9"/>
        <rFont val="仿宋"/>
        <family val="3"/>
        <charset val="134"/>
      </rPr>
      <t>；全国部分地区大学生物理竞赛一等奖</t>
    </r>
    <r>
      <rPr>
        <sz val="9"/>
        <color rgb="FFFF0000"/>
        <rFont val="仿宋"/>
        <family val="3"/>
        <charset val="134"/>
      </rPr>
      <t>+2分</t>
    </r>
    <r>
      <rPr>
        <sz val="9"/>
        <rFont val="仿宋"/>
        <family val="3"/>
        <charset val="134"/>
      </rPr>
      <t xml:space="preserve">；
</t>
    </r>
    <r>
      <rPr>
        <sz val="9"/>
        <color rgb="FFFF0000"/>
        <rFont val="仿宋"/>
        <family val="3"/>
        <charset val="134"/>
      </rPr>
      <t>总计+5分</t>
    </r>
    <phoneticPr fontId="3" type="noConversion"/>
  </si>
  <si>
    <r>
      <t>北京大学PKU学生创业圈社长</t>
    </r>
    <r>
      <rPr>
        <sz val="9"/>
        <color rgb="FFFF0000"/>
        <rFont val="仿宋"/>
        <family val="3"/>
        <charset val="134"/>
      </rPr>
      <t>+2分</t>
    </r>
    <r>
      <rPr>
        <sz val="9"/>
        <color theme="1"/>
        <rFont val="仿宋"/>
        <family val="3"/>
        <charset val="134"/>
      </rPr>
      <t xml:space="preserve">
</t>
    </r>
    <phoneticPr fontId="3" type="noConversion"/>
  </si>
  <si>
    <r>
      <t xml:space="preserve">图书馆、挑战杯志愿服务+1分
校运会4X100接力第四名+0.15分
</t>
    </r>
    <r>
      <rPr>
        <sz val="9"/>
        <color indexed="10"/>
        <rFont val="仿宋"/>
        <family val="3"/>
        <charset val="134"/>
      </rPr>
      <t>总计+1.15分</t>
    </r>
    <phoneticPr fontId="3" type="noConversion"/>
  </si>
  <si>
    <r>
      <t>全国大学生数学竞赛二等奖</t>
    </r>
    <r>
      <rPr>
        <sz val="9"/>
        <color rgb="FFFF0000"/>
        <rFont val="仿宋"/>
        <family val="3"/>
        <charset val="134"/>
      </rPr>
      <t>+2分</t>
    </r>
    <r>
      <rPr>
        <sz val="9"/>
        <rFont val="仿宋"/>
        <family val="3"/>
        <charset val="134"/>
      </rPr>
      <t>；美国大学生数学建模竞赛H奖</t>
    </r>
    <r>
      <rPr>
        <sz val="9"/>
        <color rgb="FFFF0000"/>
        <rFont val="仿宋"/>
        <family val="3"/>
        <charset val="134"/>
      </rPr>
      <t>+0.667分</t>
    </r>
    <phoneticPr fontId="3" type="noConversion"/>
  </si>
  <si>
    <r>
      <t>本科生团支书</t>
    </r>
    <r>
      <rPr>
        <sz val="9"/>
        <color rgb="FFFF0000"/>
        <rFont val="仿宋"/>
        <family val="3"/>
        <charset val="134"/>
      </rPr>
      <t>+1分</t>
    </r>
    <r>
      <rPr>
        <sz val="9"/>
        <color theme="1"/>
        <rFont val="仿宋"/>
        <family val="3"/>
        <charset val="134"/>
      </rPr>
      <t xml:space="preserve">
</t>
    </r>
    <phoneticPr fontId="3" type="noConversion"/>
  </si>
  <si>
    <r>
      <t>志愿服务 14小时</t>
    </r>
    <r>
      <rPr>
        <sz val="9"/>
        <color indexed="10"/>
        <rFont val="仿宋"/>
        <family val="3"/>
        <charset val="134"/>
      </rPr>
      <t>+1分</t>
    </r>
    <phoneticPr fontId="3" type="noConversion"/>
  </si>
  <si>
    <r>
      <rPr>
        <sz val="9"/>
        <rFont val="仿宋"/>
        <family val="3"/>
        <charset val="134"/>
      </rPr>
      <t>周培源力学竞赛个人赛三等奖</t>
    </r>
    <r>
      <rPr>
        <sz val="9"/>
        <color rgb="FFFF0000"/>
        <rFont val="仿宋"/>
        <family val="3"/>
        <charset val="134"/>
      </rPr>
      <t>+1.5分</t>
    </r>
    <phoneticPr fontId="3" type="noConversion"/>
  </si>
  <si>
    <r>
      <t xml:space="preserve">
志愿服务</t>
    </r>
    <r>
      <rPr>
        <sz val="9"/>
        <color rgb="FFFF0000"/>
        <rFont val="仿宋"/>
        <family val="3"/>
        <charset val="134"/>
      </rPr>
      <t>+2分</t>
    </r>
    <phoneticPr fontId="3" type="noConversion"/>
  </si>
  <si>
    <r>
      <t>第十三届全国周培源大学生力学竞赛（个人）三等奖</t>
    </r>
    <r>
      <rPr>
        <sz val="9"/>
        <color rgb="FFFF0000"/>
        <rFont val="仿宋"/>
        <family val="3"/>
        <charset val="134"/>
      </rPr>
      <t xml:space="preserve">+1.5分 </t>
    </r>
    <r>
      <rPr>
        <sz val="9"/>
        <rFont val="仿宋"/>
        <family val="3"/>
        <charset val="134"/>
      </rPr>
      <t xml:space="preserve">                   第三十一届北京市大学生数学竞赛一等奖</t>
    </r>
    <r>
      <rPr>
        <sz val="9"/>
        <color rgb="FFFF0000"/>
        <rFont val="仿宋"/>
        <family val="3"/>
        <charset val="134"/>
      </rPr>
      <t>+2分</t>
    </r>
    <r>
      <rPr>
        <sz val="9"/>
        <rFont val="仿宋"/>
        <family val="3"/>
        <charset val="134"/>
      </rPr>
      <t xml:space="preserve">    </t>
    </r>
    <phoneticPr fontId="9" type="noConversion"/>
  </si>
  <si>
    <r>
      <t>工学院学生会学术实践部部长</t>
    </r>
    <r>
      <rPr>
        <sz val="9"/>
        <color rgb="FFFF0000"/>
        <rFont val="仿宋"/>
        <family val="3"/>
        <charset val="134"/>
      </rPr>
      <t>+1分</t>
    </r>
    <phoneticPr fontId="9" type="noConversion"/>
  </si>
  <si>
    <r>
      <t xml:space="preserve">志愿服务8小时 </t>
    </r>
    <r>
      <rPr>
        <sz val="9"/>
        <color rgb="FFFF0000"/>
        <rFont val="仿宋"/>
        <family val="3"/>
        <charset val="134"/>
      </rPr>
      <t>+1分</t>
    </r>
  </si>
  <si>
    <r>
      <t>周培源力学竞赛个人赛二等奖</t>
    </r>
    <r>
      <rPr>
        <sz val="9"/>
        <color rgb="FFFF0000"/>
        <rFont val="仿宋"/>
        <family val="3"/>
        <charset val="134"/>
      </rPr>
      <t>+2分</t>
    </r>
    <r>
      <rPr>
        <sz val="9"/>
        <rFont val="仿宋"/>
        <family val="3"/>
        <charset val="134"/>
      </rPr>
      <t>；全国大学生数学竞赛一等奖</t>
    </r>
    <r>
      <rPr>
        <sz val="9"/>
        <color rgb="FFFF0000"/>
        <rFont val="仿宋"/>
        <family val="3"/>
        <charset val="134"/>
      </rPr>
      <t>+3分</t>
    </r>
    <r>
      <rPr>
        <sz val="9"/>
        <rFont val="仿宋"/>
        <family val="3"/>
        <charset val="134"/>
      </rPr>
      <t>；</t>
    </r>
    <r>
      <rPr>
        <sz val="9"/>
        <color rgb="FFFF0000"/>
        <rFont val="仿宋"/>
        <family val="3"/>
        <charset val="134"/>
      </rPr>
      <t>总计+5分</t>
    </r>
  </si>
  <si>
    <r>
      <t>第十二届全国大学生数学竞赛（非数学类）个人赛三等奖</t>
    </r>
    <r>
      <rPr>
        <sz val="9"/>
        <color rgb="FFFF0000"/>
        <rFont val="仿宋"/>
        <family val="3"/>
        <charset val="134"/>
      </rPr>
      <t>+1.5分</t>
    </r>
  </si>
  <si>
    <r>
      <t>院团委组织部部长</t>
    </r>
    <r>
      <rPr>
        <sz val="9"/>
        <color rgb="FFFF0000"/>
        <rFont val="仿宋"/>
        <family val="3"/>
        <charset val="134"/>
      </rPr>
      <t>+2分</t>
    </r>
    <r>
      <rPr>
        <sz val="9"/>
        <color theme="1"/>
        <rFont val="仿宋"/>
        <family val="3"/>
        <charset val="134"/>
      </rPr>
      <t xml:space="preserve">
</t>
    </r>
  </si>
  <si>
    <r>
      <t xml:space="preserve">志愿服务20小时+1分
</t>
    </r>
    <r>
      <rPr>
        <sz val="9"/>
        <color rgb="FFFF0000"/>
        <rFont val="仿宋"/>
        <family val="3"/>
        <charset val="134"/>
      </rPr>
      <t>总计+1分</t>
    </r>
  </si>
  <si>
    <r>
      <t xml:space="preserve">1.An Electrocommunication System Using FSK Modulation and Deep Learning Based Demodulation for Underwater Robots，一作（共4名作者），2020 IEEE/RSJ International Conference on Intelligent Robots and Systems (IROS) , EI检索, +1*0.8 = 0.8分
2.E-DSDV routing protocol for mobile Ad Hoc network for underwater electrocommunication, 二作（共4名作者）,Science China — 
Information Sciences, 二区,+7*0.2=1.4分
</t>
    </r>
    <r>
      <rPr>
        <sz val="8"/>
        <color rgb="FFFF0000"/>
        <rFont val="仿宋"/>
        <family val="3"/>
        <charset val="134"/>
      </rPr>
      <t>总计+2.2分</t>
    </r>
    <phoneticPr fontId="3" type="noConversion"/>
  </si>
  <si>
    <r>
      <t>1. 第二届水下智能装备创新设计大赛特等奖；排名1/5，+2*0.5 = 1分；2. 河北省数学建模竞赛一等奖；排名1/3，+1*0.5 = 0.5分；</t>
    </r>
    <r>
      <rPr>
        <sz val="8"/>
        <color rgb="FFFF0000"/>
        <rFont val="仿宋"/>
        <family val="3"/>
        <charset val="134"/>
      </rPr>
      <t>总计+1分</t>
    </r>
    <phoneticPr fontId="3" type="noConversion"/>
  </si>
  <si>
    <r>
      <rPr>
        <sz val="8"/>
        <rFont val="仿宋"/>
        <family val="3"/>
        <charset val="134"/>
      </rPr>
      <t>北京第二轮疫苗接种志愿服务项目+第二十届中国互联网大会现场服务志愿者+2020年中国力学学会首届全国博士生学术论坛志愿者+2分；第七届中国国际“互联网+”大学生创新创业大赛（北京赛区）；排名2/4，+1.5*0.3 = 0.45；</t>
    </r>
    <r>
      <rPr>
        <sz val="8"/>
        <color rgb="FFFF0000"/>
        <rFont val="仿宋"/>
        <family val="3"/>
        <charset val="134"/>
      </rPr>
      <t>总计+2.45分</t>
    </r>
    <phoneticPr fontId="3" type="noConversion"/>
  </si>
  <si>
    <r>
      <t xml:space="preserve">1.Thermodynamic analysis of a novel multi-target-temperature cascade cycle for refrigeration，一作（共4名作者），Energy Conversion and Management，一区,+12*0.8=9.6分
</t>
    </r>
    <r>
      <rPr>
        <sz val="8"/>
        <color rgb="FFFF0000"/>
        <rFont val="仿宋"/>
        <family val="3"/>
        <charset val="134"/>
      </rPr>
      <t>总计+9.6分</t>
    </r>
    <phoneticPr fontId="3" type="noConversion"/>
  </si>
  <si>
    <r>
      <t>一种循环式二氧化碳喷淋速冻系统，实用新型专利，第二发明人（导师为一），</t>
    </r>
    <r>
      <rPr>
        <sz val="8"/>
        <color rgb="FFFF0000"/>
        <rFont val="仿宋"/>
        <family val="3"/>
        <charset val="134"/>
      </rPr>
      <t>+3*0.4=1.2分</t>
    </r>
    <phoneticPr fontId="3" type="noConversion"/>
  </si>
  <si>
    <r>
      <t xml:space="preserve">论文题目，第几作者（共几名作者），论文发表刊物，刊物类别与分区，加X分；
On trailing edge noise from propellers with interactions to shear layers.
二作（共4名作者），Journal of Sound and Vibration，一区,+12*0.2=2.4分
</t>
    </r>
    <r>
      <rPr>
        <sz val="8"/>
        <color rgb="FFFF0000"/>
        <rFont val="仿宋"/>
        <family val="3"/>
        <charset val="134"/>
      </rPr>
      <t>总计+2.4分</t>
    </r>
    <phoneticPr fontId="3" type="noConversion"/>
  </si>
  <si>
    <r>
      <t>组织名称，职务，加X分；
党支部书记</t>
    </r>
    <r>
      <rPr>
        <sz val="8"/>
        <color rgb="FFFF0000"/>
        <rFont val="仿宋"/>
        <family val="3"/>
        <charset val="134"/>
      </rPr>
      <t>+3分</t>
    </r>
    <phoneticPr fontId="3" type="noConversion"/>
  </si>
  <si>
    <r>
      <rPr>
        <sz val="8"/>
        <color theme="1"/>
        <rFont val="Times New Roman"/>
        <family val="3"/>
      </rPr>
      <t>1.Cyanine conjugate-based biomedical imaging probes</t>
    </r>
    <r>
      <rPr>
        <sz val="8"/>
        <color theme="1"/>
        <rFont val="宋体"/>
        <family val="3"/>
        <charset val="134"/>
      </rPr>
      <t>，一作（共4名作者），</t>
    </r>
    <r>
      <rPr>
        <sz val="8"/>
        <color theme="1"/>
        <rFont val="Times New Roman"/>
        <family val="3"/>
      </rPr>
      <t>Advanced Healthcare Materials</t>
    </r>
    <r>
      <rPr>
        <sz val="8"/>
        <color theme="1"/>
        <rFont val="宋体"/>
        <family val="3"/>
        <charset val="134"/>
      </rPr>
      <t>，三区</t>
    </r>
    <r>
      <rPr>
        <sz val="8"/>
        <color theme="1"/>
        <rFont val="Times New Roman"/>
        <family val="3"/>
      </rPr>
      <t>,+5*0.8=4.0</t>
    </r>
    <r>
      <rPr>
        <sz val="8"/>
        <color theme="1"/>
        <rFont val="宋体"/>
        <family val="3"/>
        <charset val="134"/>
      </rPr>
      <t>分
2.</t>
    </r>
    <r>
      <rPr>
        <sz val="8"/>
        <color theme="1"/>
        <rFont val="Times New Roman"/>
        <family val="3"/>
      </rPr>
      <t xml:space="preserve">Cyanine conjugates in cancer theranostics, </t>
    </r>
    <r>
      <rPr>
        <sz val="8"/>
        <color theme="1"/>
        <rFont val="宋体"/>
        <family val="3"/>
        <charset val="134"/>
      </rPr>
      <t>一作（共4名作者）</t>
    </r>
    <r>
      <rPr>
        <sz val="8"/>
        <color theme="1"/>
        <rFont val="Times New Roman"/>
        <family val="3"/>
      </rPr>
      <t>, Bioactive Materials</t>
    </r>
    <r>
      <rPr>
        <sz val="8"/>
        <color theme="1"/>
        <rFont val="宋体"/>
        <family val="3"/>
        <charset val="134"/>
      </rPr>
      <t>，一区,</t>
    </r>
    <r>
      <rPr>
        <sz val="8"/>
        <color theme="1"/>
        <rFont val="Times New Roman"/>
        <family val="3"/>
      </rPr>
      <t>+12*0.8=9.6</t>
    </r>
    <r>
      <rPr>
        <sz val="8"/>
        <color theme="1"/>
        <rFont val="宋体"/>
        <family val="3"/>
        <charset val="134"/>
      </rPr>
      <t xml:space="preserve">分
</t>
    </r>
    <r>
      <rPr>
        <sz val="8"/>
        <color rgb="FFFF0000"/>
        <rFont val="宋体"/>
        <family val="3"/>
        <charset val="134"/>
      </rPr>
      <t>总计+13.6分</t>
    </r>
    <phoneticPr fontId="3" type="noConversion"/>
  </si>
  <si>
    <r>
      <t xml:space="preserve">20级全日制专硕班党支部书记
</t>
    </r>
    <r>
      <rPr>
        <sz val="8"/>
        <color rgb="FFFF0000"/>
        <rFont val="宋体"/>
        <family val="3"/>
        <charset val="134"/>
      </rPr>
      <t>+3分</t>
    </r>
    <phoneticPr fontId="4" type="noConversion"/>
  </si>
  <si>
    <r>
      <rPr>
        <sz val="8"/>
        <color rgb="FF000000"/>
        <rFont val="SimSun"/>
        <charset val="134"/>
      </rPr>
      <t>志愿服务</t>
    </r>
    <r>
      <rPr>
        <sz val="8"/>
        <color rgb="FFFF0000"/>
        <rFont val="SimSun"/>
        <charset val="134"/>
      </rPr>
      <t xml:space="preserve">+2分
</t>
    </r>
    <r>
      <rPr>
        <sz val="8"/>
        <color rgb="FF000000"/>
        <rFont val="SimSun"/>
        <charset val="134"/>
      </rPr>
      <t>创新创业</t>
    </r>
    <r>
      <rPr>
        <sz val="8"/>
        <color rgb="FFFF0000"/>
        <rFont val="SimSun"/>
        <charset val="134"/>
      </rPr>
      <t>+0.75分</t>
    </r>
    <phoneticPr fontId="4" type="noConversion"/>
  </si>
  <si>
    <r>
      <rPr>
        <sz val="8"/>
        <color rgb="FF000000"/>
        <rFont val="SimSun"/>
        <charset val="134"/>
      </rPr>
      <t xml:space="preserve">七一重大活动
</t>
    </r>
    <r>
      <rPr>
        <sz val="8"/>
        <color rgb="FFFF0000"/>
        <rFont val="SimSun"/>
        <charset val="134"/>
      </rPr>
      <t>+2分</t>
    </r>
    <phoneticPr fontId="4" type="noConversion"/>
  </si>
  <si>
    <r>
      <rPr>
        <sz val="8"/>
        <color theme="1"/>
        <rFont val="Times New Roman"/>
        <family val="1"/>
      </rPr>
      <t>CN212830658U</t>
    </r>
    <r>
      <rPr>
        <sz val="8"/>
        <color theme="1"/>
        <rFont val="宋体"/>
        <family val="3"/>
        <charset val="134"/>
      </rPr>
      <t>（一种垃圾袋破袋器），实用新型专利，第一发明人（唯一发明人），</t>
    </r>
    <r>
      <rPr>
        <sz val="8"/>
        <color rgb="FFFF0000"/>
        <rFont val="Times New Roman"/>
        <family val="1"/>
      </rPr>
      <t>+3</t>
    </r>
    <r>
      <rPr>
        <sz val="8"/>
        <color rgb="FFFF0000"/>
        <rFont val="宋体"/>
        <family val="3"/>
        <charset val="134"/>
      </rPr>
      <t>分</t>
    </r>
    <phoneticPr fontId="9" type="noConversion"/>
  </si>
  <si>
    <r>
      <rPr>
        <sz val="8"/>
        <color theme="1"/>
        <rFont val="宋体"/>
        <family val="3"/>
        <charset val="134"/>
      </rPr>
      <t xml:space="preserve">工学院团委学生团体部副部长
</t>
    </r>
    <r>
      <rPr>
        <sz val="8"/>
        <color rgb="FFFF0000"/>
        <rFont val="宋体"/>
        <family val="3"/>
        <charset val="134"/>
      </rPr>
      <t>+1分</t>
    </r>
    <phoneticPr fontId="9" type="noConversion"/>
  </si>
  <si>
    <r>
      <t>“政好有你”支教活动，志愿时长60h,</t>
    </r>
    <r>
      <rPr>
        <sz val="8"/>
        <color rgb="FFFF0000"/>
        <rFont val="宋体"/>
        <family val="3"/>
        <charset val="134"/>
      </rPr>
      <t>+2分</t>
    </r>
    <phoneticPr fontId="9" type="noConversion"/>
  </si>
  <si>
    <r>
      <rPr>
        <sz val="8"/>
        <color theme="1"/>
        <rFont val="Times New Roman"/>
        <family val="1"/>
      </rPr>
      <t>Flexible phase change materials for thermal energy storage,</t>
    </r>
    <r>
      <rPr>
        <sz val="8"/>
        <color theme="1"/>
        <rFont val="宋体"/>
        <family val="3"/>
        <charset val="134"/>
      </rPr>
      <t>共同一作（共四名作者），</t>
    </r>
    <r>
      <rPr>
        <sz val="8"/>
        <color theme="1"/>
        <rFont val="Times New Roman"/>
        <family val="1"/>
      </rPr>
      <t>Energy Storage Materials</t>
    </r>
    <r>
      <rPr>
        <sz val="8"/>
        <color theme="1"/>
        <rFont val="宋体"/>
        <family val="3"/>
        <charset val="134"/>
      </rPr>
      <t>，一区，</t>
    </r>
    <r>
      <rPr>
        <sz val="8"/>
        <color rgb="FFFF0000"/>
        <rFont val="Times New Roman"/>
        <family val="1"/>
      </rPr>
      <t>+12*0.4=4.8</t>
    </r>
    <phoneticPr fontId="3" type="noConversion"/>
  </si>
  <si>
    <r>
      <rPr>
        <sz val="8"/>
        <color theme="1"/>
        <rFont val="宋体"/>
        <family val="3"/>
        <charset val="134"/>
      </rPr>
      <t>会议论文：《</t>
    </r>
    <r>
      <rPr>
        <sz val="8"/>
        <color theme="1"/>
        <rFont val="Times New Roman"/>
        <family val="1"/>
      </rPr>
      <t>Design and Analysis of MEMS Biaxial Coupled Resonance Accelerometer</t>
    </r>
    <r>
      <rPr>
        <sz val="8"/>
        <color theme="1"/>
        <rFont val="宋体"/>
        <family val="3"/>
        <charset val="134"/>
      </rPr>
      <t>》《</t>
    </r>
    <r>
      <rPr>
        <sz val="8"/>
        <color theme="1"/>
        <rFont val="Times New Roman"/>
        <family val="1"/>
      </rPr>
      <t>Design and Manufacture of a High Precision MEMS Flexible Force Sensor</t>
    </r>
    <r>
      <rPr>
        <sz val="8"/>
        <color theme="1"/>
        <rFont val="宋体"/>
        <family val="3"/>
        <charset val="134"/>
      </rPr>
      <t>》</t>
    </r>
    <r>
      <rPr>
        <sz val="8"/>
        <color theme="1"/>
        <rFont val="Times New Roman"/>
        <family val="1"/>
      </rPr>
      <t xml:space="preserve"> </t>
    </r>
    <r>
      <rPr>
        <sz val="8"/>
        <color theme="1"/>
        <rFont val="宋体"/>
        <family val="3"/>
        <charset val="134"/>
      </rPr>
      <t>均为第一作者，</t>
    </r>
    <r>
      <rPr>
        <sz val="8"/>
        <color theme="1"/>
        <rFont val="Times New Roman"/>
        <family val="1"/>
      </rPr>
      <t>NEMS2021</t>
    </r>
    <r>
      <rPr>
        <sz val="8"/>
        <color theme="1"/>
        <rFont val="宋体"/>
        <family val="3"/>
        <charset val="134"/>
      </rPr>
      <t>，</t>
    </r>
    <r>
      <rPr>
        <sz val="8"/>
        <color rgb="FFFF0000"/>
        <rFont val="宋体"/>
        <family val="3"/>
        <charset val="134"/>
      </rPr>
      <t>（</t>
    </r>
    <r>
      <rPr>
        <sz val="8"/>
        <color rgb="FFFF0000"/>
        <rFont val="Times New Roman"/>
        <family val="1"/>
      </rPr>
      <t>0.2+0.2</t>
    </r>
    <r>
      <rPr>
        <sz val="8"/>
        <color rgb="FFFF0000"/>
        <rFont val="宋体"/>
        <family val="3"/>
        <charset val="134"/>
      </rPr>
      <t>）</t>
    </r>
    <r>
      <rPr>
        <sz val="8"/>
        <color rgb="FFFF0000"/>
        <rFont val="Times New Roman"/>
        <family val="1"/>
      </rPr>
      <t>*0.8=0.32</t>
    </r>
    <phoneticPr fontId="3" type="noConversion"/>
  </si>
  <si>
    <r>
      <t>19创新菁英党支部书记，加</t>
    </r>
    <r>
      <rPr>
        <sz val="8"/>
        <color rgb="FFFF0000"/>
        <rFont val="宋体"/>
        <family val="3"/>
        <charset val="134"/>
      </rPr>
      <t>+3</t>
    </r>
    <r>
      <rPr>
        <sz val="8"/>
        <color theme="1"/>
        <rFont val="宋体"/>
        <family val="3"/>
        <charset val="134"/>
      </rPr>
      <t>分</t>
    </r>
    <phoneticPr fontId="9" type="noConversion"/>
  </si>
  <si>
    <r>
      <t>志愿服务</t>
    </r>
    <r>
      <rPr>
        <sz val="8"/>
        <color rgb="FFFF0000"/>
        <rFont val="宋体"/>
        <family val="3"/>
        <charset val="134"/>
      </rPr>
      <t>+1</t>
    </r>
    <r>
      <rPr>
        <sz val="8"/>
        <color theme="1"/>
        <rFont val="宋体"/>
        <family val="3"/>
        <charset val="134"/>
      </rPr>
      <t>分：MEM、选调接待5小时，2020年工学院研究生迎新3小时，环境清洁日2小时</t>
    </r>
    <phoneticPr fontId="9" type="noConversion"/>
  </si>
  <si>
    <t>1.均匀流场下水下滑翔机的三维稳态运动研究，第一作者（两位作者），中国力学大会+0.2
2.水下滑翔机稳态运动模式和稳定性分析， 第一作者（两位作者），北京力学年会+0.2
3.3-D stable motion and stability analysis of underwater gliders. 第一作者（两位作者），ICTAM（国际理论与应用力学大会）+0.2</t>
    <phoneticPr fontId="1" type="noConversion"/>
  </si>
  <si>
    <t>白玉琦</t>
    <phoneticPr fontId="3" type="noConversion"/>
  </si>
  <si>
    <r>
      <t xml:space="preserve">
1.Fault detection and isolation using relative information for multi-agent systems，一作（共2名作者），ISA Transactions，一区，+12分2.Observer-based distributed fault detection and isolation for second-order multi-agent systems using relative information，一作（共2名作者），Journal of the Franklin Institute , 一区,+12分     
3. Actuator fault detection and isolation for multi-agent systems by an observer approach，一作（共2名作者），2020 Chinese Automation Congress (CAC)，EI,+1分
</t>
    </r>
    <r>
      <rPr>
        <sz val="8"/>
        <color rgb="FFFF0000"/>
        <rFont val="仿宋"/>
        <family val="3"/>
        <charset val="134"/>
      </rPr>
      <t>总计+25分</t>
    </r>
    <phoneticPr fontId="9" type="noConversion"/>
  </si>
  <si>
    <t>17博2班</t>
    <phoneticPr fontId="3" type="noConversion"/>
  </si>
  <si>
    <t>固体力学</t>
    <phoneticPr fontId="1" type="noConversion"/>
  </si>
  <si>
    <t>王冠邦</t>
  </si>
  <si>
    <t xml:space="preserve">
1. Enhanced airflow by additional axial fans for produce cooling in a cold room: a numerical study on the trade-off between cooling performance and irreversibility，一作（共2名作者），International Journal of Refrigeration，二区，+7分
2. Irreversibility analysis related to heterogeneous airflow and heat transfer during room cooling of postharvest apples，一作（共2名作者），Heat Transfer Engineering，四区，+3分
3. Thermodynamic evaluation of heat transfer heterogeneity: Comparative case studies on air cooling methods for postharvest apples，一作（共2名作者），Case Studies in Thermal Engineering，二区，+7分
总计+17分</t>
  </si>
  <si>
    <t>北京大学新冠疫苗接种现场志愿服务+1分</t>
  </si>
  <si>
    <t>18博3班</t>
  </si>
  <si>
    <t>郑帅</t>
  </si>
  <si>
    <t>1.Fluid and heat flow in enhanced geothermal systems considering fracture geometrical and topological complexities: An extended embedded discrete fracture model，一作（共3名作者，两名通讯），Renewable Energy，一区,+12*1=12分
总计+12分</t>
  </si>
  <si>
    <t xml:space="preserve">
一种相态连续变化的二氧化碳驱油封存与压裂装置和实验方法，发明专利，第一发明人，+5*0.8=4分</t>
  </si>
  <si>
    <t xml:space="preserve">
挑战杯竞赛校二等奖+2分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</si>
</sst>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等线"/>
      <family val="2"/>
      <charset val="134"/>
      <scheme val="minor"/>
    </font>
    <font>
      <sz val="9"/>
      <name val="等线"/>
      <family val="2"/>
      <charset val="134"/>
      <scheme val="minor"/>
    </font>
    <font>
      <sz val="11"/>
      <color theme="1"/>
      <name val="等线"/>
      <family val="3"/>
      <charset val="134"/>
      <scheme val="minor"/>
    </font>
    <font>
      <sz val="9"/>
      <name val="宋体"/>
      <family val="3"/>
      <charset val="134"/>
    </font>
    <font>
      <b/>
      <sz val="14"/>
      <name val="黑体"/>
      <family val="3"/>
      <charset val="134"/>
    </font>
    <font>
      <b/>
      <sz val="11"/>
      <name val="仿宋"/>
      <family val="3"/>
      <charset val="134"/>
    </font>
    <font>
      <b/>
      <sz val="11"/>
      <name val="Times New Roman"/>
      <family val="1"/>
    </font>
    <font>
      <b/>
      <sz val="11"/>
      <color indexed="8"/>
      <name val="仿宋"/>
      <family val="3"/>
      <charset val="134"/>
    </font>
    <font>
      <b/>
      <sz val="11"/>
      <color theme="1"/>
      <name val="Times New Roman"/>
      <family val="1"/>
    </font>
    <font>
      <sz val="9"/>
      <name val="等线"/>
      <family val="3"/>
      <charset val="134"/>
      <scheme val="minor"/>
    </font>
    <font>
      <b/>
      <sz val="9"/>
      <color indexed="81"/>
      <name val="宋体"/>
      <family val="3"/>
      <charset val="134"/>
    </font>
    <font>
      <sz val="9"/>
      <color indexed="81"/>
      <name val="宋体"/>
      <family val="3"/>
      <charset val="134"/>
    </font>
    <font>
      <b/>
      <sz val="8"/>
      <name val="仿宋"/>
      <family val="3"/>
      <charset val="134"/>
    </font>
    <font>
      <b/>
      <sz val="8"/>
      <name val="Times New Roman"/>
      <family val="1"/>
    </font>
    <font>
      <b/>
      <sz val="8"/>
      <color indexed="8"/>
      <name val="仿宋"/>
      <family val="3"/>
      <charset val="134"/>
    </font>
    <font>
      <b/>
      <sz val="8"/>
      <color theme="1"/>
      <name val="Times New Roman"/>
      <family val="1"/>
    </font>
    <font>
      <sz val="8"/>
      <color theme="1"/>
      <name val="Times New Roman"/>
      <family val="1"/>
    </font>
    <font>
      <sz val="8"/>
      <color theme="1"/>
      <name val="宋体"/>
      <family val="3"/>
      <charset val="134"/>
    </font>
    <font>
      <sz val="8"/>
      <color rgb="FFFF0000"/>
      <name val="宋体"/>
      <family val="3"/>
      <charset val="134"/>
    </font>
    <font>
      <sz val="8"/>
      <color rgb="FFFF0000"/>
      <name val="Times New Roman"/>
      <family val="1"/>
    </font>
    <font>
      <sz val="8"/>
      <color theme="1"/>
      <name val="仿宋"/>
      <family val="3"/>
      <charset val="134"/>
    </font>
    <font>
      <sz val="10"/>
      <color theme="1"/>
      <name val="仿宋"/>
      <family val="3"/>
      <charset val="134"/>
    </font>
    <font>
      <sz val="8"/>
      <name val="仿宋"/>
      <family val="3"/>
      <charset val="134"/>
    </font>
    <font>
      <sz val="8"/>
      <color rgb="FFFF0000"/>
      <name val="仿宋"/>
      <family val="3"/>
      <charset val="134"/>
    </font>
    <font>
      <sz val="9"/>
      <color theme="1"/>
      <name val="仿宋"/>
      <family val="3"/>
      <charset val="134"/>
    </font>
    <font>
      <sz val="9"/>
      <name val="仿宋"/>
      <family val="3"/>
      <charset val="134"/>
    </font>
    <font>
      <sz val="9"/>
      <color rgb="FFFF0000"/>
      <name val="仿宋"/>
      <family val="3"/>
      <charset val="134"/>
    </font>
    <font>
      <sz val="9"/>
      <color indexed="10"/>
      <name val="仿宋"/>
      <family val="3"/>
      <charset val="134"/>
    </font>
    <font>
      <sz val="9"/>
      <color rgb="FF000000"/>
      <name val="仿宋"/>
      <family val="3"/>
      <charset val="134"/>
    </font>
    <font>
      <sz val="8"/>
      <color theme="1"/>
      <name val="等线"/>
      <family val="2"/>
      <charset val="134"/>
      <scheme val="minor"/>
    </font>
    <font>
      <sz val="8"/>
      <color theme="1"/>
      <name val="Times New Roman"/>
      <family val="3"/>
    </font>
    <font>
      <sz val="8"/>
      <color rgb="FF000000"/>
      <name val="SimSun"/>
      <charset val="134"/>
    </font>
    <font>
      <sz val="8"/>
      <color rgb="FFFF0000"/>
      <name val="SimSun"/>
      <charset val="134"/>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0" fontId="2" fillId="0" borderId="0">
      <alignment vertical="center"/>
    </xf>
    <xf numFmtId="0" fontId="2" fillId="0" borderId="0">
      <alignment vertical="center"/>
    </xf>
    <xf numFmtId="0" fontId="2" fillId="0" borderId="0"/>
  </cellStyleXfs>
  <cellXfs count="44">
    <xf numFmtId="0" fontId="0" fillId="0" borderId="0" xfId="0">
      <alignment vertical="center"/>
    </xf>
    <xf numFmtId="0" fontId="2" fillId="0" borderId="0" xfId="1" applyFont="1" applyAlignment="1">
      <alignment horizontal="center" vertical="center"/>
    </xf>
    <xf numFmtId="0" fontId="2" fillId="0" borderId="0" xfId="1" applyFont="1" applyFill="1" applyAlignment="1">
      <alignment horizontal="center" vertical="center"/>
    </xf>
    <xf numFmtId="0" fontId="12" fillId="3" borderId="1" xfId="1" applyFont="1" applyFill="1" applyBorder="1" applyAlignment="1">
      <alignment horizontal="center" vertical="center" wrapText="1"/>
    </xf>
    <xf numFmtId="0" fontId="13" fillId="3" borderId="1" xfId="1" applyFont="1" applyFill="1" applyBorder="1" applyAlignment="1">
      <alignment horizontal="center" vertical="center" wrapText="1"/>
    </xf>
    <xf numFmtId="0" fontId="12" fillId="3" borderId="1" xfId="0" applyFont="1" applyFill="1" applyBorder="1" applyAlignment="1">
      <alignment horizontal="center" vertical="center" wrapText="1"/>
    </xf>
    <xf numFmtId="0" fontId="14" fillId="3" borderId="1" xfId="1" applyFont="1" applyFill="1" applyBorder="1" applyAlignment="1">
      <alignment horizontal="center" vertical="center" wrapText="1"/>
    </xf>
    <xf numFmtId="0" fontId="15" fillId="3" borderId="1" xfId="1" applyFont="1" applyFill="1" applyBorder="1" applyAlignment="1">
      <alignment horizontal="center" vertical="center" wrapText="1"/>
    </xf>
    <xf numFmtId="0" fontId="0" fillId="0" borderId="0" xfId="0" applyAlignment="1">
      <alignment vertical="center" wrapText="1"/>
    </xf>
    <xf numFmtId="0" fontId="21" fillId="0" borderId="0" xfId="0" applyFont="1" applyFill="1" applyAlignment="1">
      <alignment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0" fillId="2" borderId="0" xfId="0" applyFill="1" applyAlignment="1">
      <alignment horizontal="center" vertical="center" wrapText="1"/>
    </xf>
    <xf numFmtId="0" fontId="20" fillId="0" borderId="1" xfId="2" applyFont="1" applyFill="1" applyBorder="1" applyAlignment="1">
      <alignment horizontal="center" vertical="center" wrapText="1"/>
    </xf>
    <xf numFmtId="0" fontId="20" fillId="0" borderId="1" xfId="2" applyFont="1" applyFill="1" applyBorder="1" applyAlignment="1">
      <alignment horizontal="center" vertical="center"/>
    </xf>
    <xf numFmtId="0" fontId="22" fillId="0" borderId="1" xfId="2" applyFont="1" applyFill="1" applyBorder="1" applyAlignment="1">
      <alignment horizontal="center" vertical="center" wrapText="1"/>
    </xf>
    <xf numFmtId="0" fontId="20" fillId="0" borderId="1" xfId="1" applyFont="1" applyFill="1" applyBorder="1" applyAlignment="1">
      <alignment horizontal="center" vertical="center" wrapText="1"/>
    </xf>
    <xf numFmtId="0" fontId="20" fillId="0" borderId="1" xfId="1" applyFont="1" applyFill="1" applyBorder="1" applyAlignment="1">
      <alignment horizontal="center" vertical="center"/>
    </xf>
    <xf numFmtId="0" fontId="22" fillId="0" borderId="1" xfId="1" applyFont="1" applyFill="1" applyBorder="1" applyAlignment="1">
      <alignment horizontal="center" vertical="center" wrapText="1"/>
    </xf>
    <xf numFmtId="0" fontId="20" fillId="0" borderId="1" xfId="3" applyFont="1" applyFill="1" applyBorder="1" applyAlignment="1">
      <alignment horizontal="center" vertical="center" wrapText="1"/>
    </xf>
    <xf numFmtId="0" fontId="20" fillId="0" borderId="1" xfId="3" applyFont="1" applyFill="1" applyBorder="1" applyAlignment="1">
      <alignment horizontal="center" vertical="center"/>
    </xf>
    <xf numFmtId="0" fontId="22" fillId="0" borderId="1" xfId="3" applyFont="1" applyFill="1" applyBorder="1" applyAlignment="1">
      <alignment horizontal="center" vertical="center" wrapText="1"/>
    </xf>
    <xf numFmtId="0" fontId="24"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4" fillId="0" borderId="1" xfId="2" applyFont="1" applyFill="1" applyBorder="1" applyAlignment="1">
      <alignment horizontal="center" vertical="center" wrapText="1"/>
    </xf>
    <xf numFmtId="0" fontId="25" fillId="0" borderId="1" xfId="2" applyFont="1" applyFill="1" applyBorder="1" applyAlignment="1">
      <alignment horizontal="center" vertical="center" wrapText="1"/>
    </xf>
    <xf numFmtId="0" fontId="24" fillId="0" borderId="1" xfId="2" applyFont="1" applyFill="1" applyBorder="1" applyAlignment="1">
      <alignment horizontal="center" vertical="center"/>
    </xf>
    <xf numFmtId="0" fontId="25" fillId="0" borderId="1"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29" fillId="0" borderId="0" xfId="0" applyFont="1" applyFill="1" applyAlignment="1">
      <alignment vertical="center" wrapText="1"/>
    </xf>
    <xf numFmtId="0" fontId="29" fillId="0" borderId="0" xfId="0" applyFont="1" applyFill="1" applyAlignment="1">
      <alignment horizontal="center" vertical="center" wrapText="1"/>
    </xf>
    <xf numFmtId="0" fontId="20" fillId="2" borderId="1" xfId="0" applyFont="1" applyFill="1" applyBorder="1" applyAlignment="1">
      <alignment horizontal="center" vertical="center" wrapText="1"/>
    </xf>
    <xf numFmtId="0" fontId="20" fillId="2" borderId="1" xfId="0" applyFont="1" applyFill="1" applyBorder="1" applyAlignment="1">
      <alignment horizontal="left" vertical="center" wrapText="1"/>
    </xf>
    <xf numFmtId="0" fontId="22" fillId="2" borderId="1" xfId="0" applyFont="1" applyFill="1" applyBorder="1" applyAlignment="1">
      <alignment horizontal="left" vertical="center" wrapText="1"/>
    </xf>
    <xf numFmtId="0" fontId="29" fillId="0" borderId="0" xfId="0" applyFont="1">
      <alignment vertical="center"/>
    </xf>
    <xf numFmtId="0" fontId="29" fillId="2" borderId="0" xfId="0" applyFont="1" applyFill="1" applyAlignment="1">
      <alignment horizontal="center" vertical="center" wrapText="1"/>
    </xf>
    <xf numFmtId="0" fontId="29" fillId="0" borderId="0" xfId="0" applyFont="1" applyFill="1">
      <alignment vertical="center"/>
    </xf>
    <xf numFmtId="0" fontId="20" fillId="0" borderId="1" xfId="0" applyFont="1" applyFill="1" applyBorder="1" applyAlignment="1">
      <alignment vertical="center" wrapText="1"/>
    </xf>
    <xf numFmtId="0" fontId="20" fillId="0" borderId="0" xfId="0" applyFont="1" applyFill="1" applyAlignment="1">
      <alignment vertical="center" wrapText="1"/>
    </xf>
  </cellXfs>
  <cellStyles count="4">
    <cellStyle name="常规" xfId="0" builtinId="0"/>
    <cellStyle name="常规 10" xfId="2" xr:uid="{8D2D8782-2EC1-4000-A3BA-C12A865619F9}"/>
    <cellStyle name="常规 2" xfId="1" xr:uid="{5600BEE4-9992-4458-A5FA-8EE017BB6523}"/>
    <cellStyle name="常规 3" xfId="3" xr:uid="{4DCF4401-844C-470D-A775-09B4B43298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3BFA6-B9FC-4A4F-98A1-6A50CD37FB76}">
  <dimension ref="A1:I27"/>
  <sheetViews>
    <sheetView workbookViewId="0">
      <selection activeCell="A11" sqref="A11"/>
    </sheetView>
  </sheetViews>
  <sheetFormatPr defaultRowHeight="13.8"/>
  <cols>
    <col min="1" max="1" width="13.44140625" style="1" bestFit="1" customWidth="1"/>
    <col min="2" max="2" width="6.33203125" style="1" bestFit="1" customWidth="1"/>
    <col min="3" max="3" width="26.109375" style="1" bestFit="1" customWidth="1"/>
    <col min="4" max="4" width="6.33203125" style="1" bestFit="1" customWidth="1"/>
    <col min="5" max="5" width="8" style="1" bestFit="1" customWidth="1"/>
    <col min="6" max="6" width="35.6640625" style="1" bestFit="1" customWidth="1"/>
    <col min="7" max="7" width="20.44140625" style="1" bestFit="1" customWidth="1"/>
    <col min="8" max="8" width="21.44140625" style="1" bestFit="1" customWidth="1"/>
    <col min="9" max="9" width="8" style="1" bestFit="1" customWidth="1"/>
    <col min="10" max="16384" width="8.88671875" style="1"/>
  </cols>
  <sheetData>
    <row r="1" spans="1:9" ht="28.8">
      <c r="A1" s="3" t="s">
        <v>0</v>
      </c>
      <c r="B1" s="3" t="s">
        <v>1</v>
      </c>
      <c r="C1" s="3" t="s">
        <v>2</v>
      </c>
      <c r="D1" s="4" t="s">
        <v>49</v>
      </c>
      <c r="E1" s="5" t="s">
        <v>51</v>
      </c>
      <c r="F1" s="6" t="s">
        <v>7</v>
      </c>
      <c r="G1" s="6" t="s">
        <v>8</v>
      </c>
      <c r="H1" s="6" t="s">
        <v>9</v>
      </c>
      <c r="I1" s="7" t="s">
        <v>50</v>
      </c>
    </row>
    <row r="2" spans="1:9" s="2" customFormat="1" ht="57.6">
      <c r="A2" s="15" t="s">
        <v>39</v>
      </c>
      <c r="B2" s="15" t="s">
        <v>11</v>
      </c>
      <c r="C2" s="16" t="s">
        <v>21</v>
      </c>
      <c r="D2" s="16" t="s">
        <v>40</v>
      </c>
      <c r="E2" s="15">
        <v>1</v>
      </c>
      <c r="F2" s="17"/>
      <c r="G2" s="15" t="s">
        <v>33</v>
      </c>
      <c r="H2" s="15" t="s">
        <v>257</v>
      </c>
      <c r="I2" s="15"/>
    </row>
    <row r="3" spans="1:9" s="2" customFormat="1" ht="28.8">
      <c r="A3" s="15" t="s">
        <v>25</v>
      </c>
      <c r="B3" s="15" t="s">
        <v>11</v>
      </c>
      <c r="C3" s="16" t="s">
        <v>16</v>
      </c>
      <c r="D3" s="16" t="s">
        <v>26</v>
      </c>
      <c r="E3" s="15">
        <v>3</v>
      </c>
      <c r="F3" s="17"/>
      <c r="G3" s="15"/>
      <c r="H3" s="15" t="s">
        <v>258</v>
      </c>
      <c r="I3" s="15"/>
    </row>
    <row r="4" spans="1:9" s="2" customFormat="1" ht="28.8">
      <c r="A4" s="15" t="s">
        <v>27</v>
      </c>
      <c r="B4" s="15" t="s">
        <v>15</v>
      </c>
      <c r="C4" s="16" t="s">
        <v>28</v>
      </c>
      <c r="D4" s="16" t="s">
        <v>29</v>
      </c>
      <c r="E4" s="15">
        <v>4</v>
      </c>
      <c r="F4" s="17"/>
      <c r="G4" s="15"/>
      <c r="H4" s="15" t="s">
        <v>30</v>
      </c>
      <c r="I4" s="15"/>
    </row>
    <row r="5" spans="1:9" s="2" customFormat="1">
      <c r="A5" s="15" t="s">
        <v>27</v>
      </c>
      <c r="B5" s="15" t="s">
        <v>11</v>
      </c>
      <c r="C5" s="16" t="s">
        <v>31</v>
      </c>
      <c r="D5" s="16" t="s">
        <v>32</v>
      </c>
      <c r="E5" s="15">
        <v>6</v>
      </c>
      <c r="F5" s="17"/>
      <c r="G5" s="15"/>
      <c r="H5" s="15"/>
      <c r="I5" s="15"/>
    </row>
    <row r="6" spans="1:9" s="2" customFormat="1">
      <c r="A6" s="18" t="s">
        <v>13</v>
      </c>
      <c r="B6" s="18" t="s">
        <v>11</v>
      </c>
      <c r="C6" s="19" t="s">
        <v>12</v>
      </c>
      <c r="D6" s="19" t="s">
        <v>14</v>
      </c>
      <c r="E6" s="15">
        <v>9</v>
      </c>
      <c r="F6" s="20"/>
      <c r="G6" s="18"/>
      <c r="H6" s="18"/>
      <c r="I6" s="18"/>
    </row>
    <row r="7" spans="1:9" s="2" customFormat="1" ht="19.2">
      <c r="A7" s="21" t="s">
        <v>44</v>
      </c>
      <c r="B7" s="21" t="s">
        <v>45</v>
      </c>
      <c r="C7" s="22" t="s">
        <v>46</v>
      </c>
      <c r="D7" s="22" t="s">
        <v>47</v>
      </c>
      <c r="E7" s="15">
        <v>10</v>
      </c>
      <c r="F7" s="23"/>
      <c r="G7" s="21"/>
      <c r="H7" s="21" t="s">
        <v>48</v>
      </c>
      <c r="I7" s="21"/>
    </row>
    <row r="8" spans="1:9" s="2" customFormat="1">
      <c r="A8" s="15" t="s">
        <v>39</v>
      </c>
      <c r="B8" s="15" t="s">
        <v>11</v>
      </c>
      <c r="C8" s="16" t="s">
        <v>12</v>
      </c>
      <c r="D8" s="16" t="s">
        <v>41</v>
      </c>
      <c r="E8" s="15">
        <v>11</v>
      </c>
      <c r="F8" s="17"/>
      <c r="G8" s="15"/>
      <c r="H8" s="15"/>
      <c r="I8" s="15"/>
    </row>
    <row r="9" spans="1:9" s="2" customFormat="1" ht="19.2">
      <c r="A9" s="15" t="s">
        <v>34</v>
      </c>
      <c r="B9" s="15" t="s">
        <v>11</v>
      </c>
      <c r="C9" s="16" t="s">
        <v>12</v>
      </c>
      <c r="D9" s="16" t="s">
        <v>35</v>
      </c>
      <c r="E9" s="15">
        <v>13</v>
      </c>
      <c r="F9" s="17"/>
      <c r="G9" s="15"/>
      <c r="H9" s="15"/>
      <c r="I9" s="15"/>
    </row>
    <row r="10" spans="1:9" ht="21.6">
      <c r="A10" s="24" t="s">
        <v>52</v>
      </c>
      <c r="B10" s="24" t="s">
        <v>43</v>
      </c>
      <c r="C10" s="24" t="s">
        <v>19</v>
      </c>
      <c r="D10" s="24" t="s">
        <v>53</v>
      </c>
      <c r="E10" s="24">
        <v>1</v>
      </c>
      <c r="F10" s="24"/>
      <c r="G10" s="25" t="s">
        <v>54</v>
      </c>
      <c r="H10" s="24" t="s">
        <v>55</v>
      </c>
      <c r="I10" s="24"/>
    </row>
    <row r="11" spans="1:9" ht="21.6">
      <c r="A11" s="26" t="s">
        <v>56</v>
      </c>
      <c r="B11" s="27" t="s">
        <v>11</v>
      </c>
      <c r="C11" s="27" t="s">
        <v>12</v>
      </c>
      <c r="D11" s="27" t="s">
        <v>57</v>
      </c>
      <c r="E11" s="27">
        <v>1</v>
      </c>
      <c r="F11" s="27" t="s">
        <v>259</v>
      </c>
      <c r="G11" s="26"/>
      <c r="H11" s="26"/>
      <c r="I11" s="26"/>
    </row>
    <row r="12" spans="1:9" ht="32.4">
      <c r="A12" s="26" t="s">
        <v>58</v>
      </c>
      <c r="B12" s="26" t="s">
        <v>11</v>
      </c>
      <c r="C12" s="28" t="s">
        <v>12</v>
      </c>
      <c r="D12" s="28" t="s">
        <v>59</v>
      </c>
      <c r="E12" s="26">
        <v>2</v>
      </c>
      <c r="F12" s="26" t="s">
        <v>260</v>
      </c>
      <c r="G12" s="28"/>
      <c r="H12" s="28"/>
      <c r="I12" s="28"/>
    </row>
    <row r="13" spans="1:9">
      <c r="A13" s="26" t="s">
        <v>56</v>
      </c>
      <c r="B13" s="27" t="s">
        <v>11</v>
      </c>
      <c r="C13" s="27" t="s">
        <v>16</v>
      </c>
      <c r="D13" s="27" t="s">
        <v>60</v>
      </c>
      <c r="E13" s="27">
        <v>1</v>
      </c>
      <c r="F13" s="27"/>
      <c r="G13" s="26" t="s">
        <v>261</v>
      </c>
      <c r="H13" s="26" t="s">
        <v>262</v>
      </c>
      <c r="I13" s="26"/>
    </row>
    <row r="14" spans="1:9" ht="43.2">
      <c r="A14" s="26" t="s">
        <v>61</v>
      </c>
      <c r="B14" s="26" t="s">
        <v>17</v>
      </c>
      <c r="C14" s="28" t="s">
        <v>37</v>
      </c>
      <c r="D14" s="28" t="s">
        <v>62</v>
      </c>
      <c r="E14" s="26">
        <v>1</v>
      </c>
      <c r="F14" s="26"/>
      <c r="G14" s="26" t="s">
        <v>263</v>
      </c>
      <c r="H14" s="26" t="s">
        <v>264</v>
      </c>
      <c r="I14" s="26"/>
    </row>
    <row r="15" spans="1:9" ht="43.2">
      <c r="A15" s="25" t="s">
        <v>63</v>
      </c>
      <c r="B15" s="25" t="s">
        <v>64</v>
      </c>
      <c r="C15" s="25" t="s">
        <v>65</v>
      </c>
      <c r="D15" s="25" t="s">
        <v>66</v>
      </c>
      <c r="E15" s="25">
        <v>1</v>
      </c>
      <c r="F15" s="25" t="s">
        <v>98</v>
      </c>
      <c r="G15" s="25" t="s">
        <v>265</v>
      </c>
      <c r="H15" s="25" t="s">
        <v>266</v>
      </c>
      <c r="I15" s="25"/>
    </row>
    <row r="16" spans="1:9" ht="54">
      <c r="A16" s="25" t="s">
        <v>63</v>
      </c>
      <c r="B16" s="25" t="s">
        <v>64</v>
      </c>
      <c r="C16" s="25" t="s">
        <v>65</v>
      </c>
      <c r="D16" s="25" t="s">
        <v>67</v>
      </c>
      <c r="E16" s="25">
        <v>2</v>
      </c>
      <c r="F16" s="25" t="s">
        <v>267</v>
      </c>
      <c r="G16" s="25" t="s">
        <v>268</v>
      </c>
      <c r="H16" s="25" t="s">
        <v>269</v>
      </c>
      <c r="I16" s="25"/>
    </row>
    <row r="17" spans="1:9" ht="21.6">
      <c r="A17" s="25" t="s">
        <v>68</v>
      </c>
      <c r="B17" s="25" t="s">
        <v>64</v>
      </c>
      <c r="C17" s="25" t="s">
        <v>65</v>
      </c>
      <c r="D17" s="25" t="s">
        <v>69</v>
      </c>
      <c r="E17" s="25">
        <v>3</v>
      </c>
      <c r="F17" s="25"/>
      <c r="G17" s="25" t="s">
        <v>70</v>
      </c>
      <c r="H17" s="25" t="s">
        <v>71</v>
      </c>
      <c r="I17" s="25"/>
    </row>
    <row r="18" spans="1:9" ht="21.6">
      <c r="A18" s="25" t="s">
        <v>63</v>
      </c>
      <c r="B18" s="25" t="s">
        <v>64</v>
      </c>
      <c r="C18" s="25" t="s">
        <v>65</v>
      </c>
      <c r="D18" s="25" t="s">
        <v>72</v>
      </c>
      <c r="E18" s="25">
        <v>4</v>
      </c>
      <c r="F18" s="25" t="s">
        <v>270</v>
      </c>
      <c r="G18" s="25" t="s">
        <v>271</v>
      </c>
      <c r="H18" s="25" t="s">
        <v>272</v>
      </c>
      <c r="I18" s="25"/>
    </row>
    <row r="19" spans="1:9" ht="21.6">
      <c r="A19" s="25" t="s">
        <v>63</v>
      </c>
      <c r="B19" s="25" t="s">
        <v>64</v>
      </c>
      <c r="C19" s="25" t="s">
        <v>65</v>
      </c>
      <c r="D19" s="25" t="s">
        <v>73</v>
      </c>
      <c r="E19" s="25">
        <v>5</v>
      </c>
      <c r="F19" s="25" t="s">
        <v>273</v>
      </c>
      <c r="G19" s="25" t="s">
        <v>274</v>
      </c>
      <c r="H19" s="25"/>
      <c r="I19" s="25"/>
    </row>
    <row r="20" spans="1:9" ht="32.4">
      <c r="A20" s="25" t="s">
        <v>74</v>
      </c>
      <c r="B20" s="25" t="s">
        <v>11</v>
      </c>
      <c r="C20" s="24" t="s">
        <v>12</v>
      </c>
      <c r="D20" s="24" t="s">
        <v>75</v>
      </c>
      <c r="E20" s="25">
        <v>2</v>
      </c>
      <c r="F20" s="29" t="s">
        <v>275</v>
      </c>
      <c r="G20" s="25" t="s">
        <v>276</v>
      </c>
      <c r="H20" s="25" t="s">
        <v>277</v>
      </c>
      <c r="I20" s="25"/>
    </row>
    <row r="21" spans="1:9" ht="32.4">
      <c r="A21" s="25" t="s">
        <v>76</v>
      </c>
      <c r="B21" s="25" t="s">
        <v>11</v>
      </c>
      <c r="C21" s="24" t="s">
        <v>12</v>
      </c>
      <c r="D21" s="24" t="s">
        <v>77</v>
      </c>
      <c r="E21" s="25">
        <v>3</v>
      </c>
      <c r="F21" s="29"/>
      <c r="G21" s="25" t="s">
        <v>78</v>
      </c>
      <c r="H21" s="25" t="s">
        <v>79</v>
      </c>
      <c r="I21" s="25"/>
    </row>
    <row r="22" spans="1:9" ht="32.4">
      <c r="A22" s="25" t="s">
        <v>80</v>
      </c>
      <c r="B22" s="25" t="s">
        <v>43</v>
      </c>
      <c r="C22" s="24" t="s">
        <v>19</v>
      </c>
      <c r="D22" s="24" t="s">
        <v>81</v>
      </c>
      <c r="E22" s="25">
        <v>1</v>
      </c>
      <c r="F22" s="29"/>
      <c r="G22" s="25"/>
      <c r="H22" s="25" t="s">
        <v>82</v>
      </c>
      <c r="I22" s="25"/>
    </row>
    <row r="23" spans="1:9" ht="21.6">
      <c r="A23" s="25" t="s">
        <v>83</v>
      </c>
      <c r="B23" s="25" t="s">
        <v>43</v>
      </c>
      <c r="C23" s="24" t="s">
        <v>19</v>
      </c>
      <c r="D23" s="24" t="s">
        <v>84</v>
      </c>
      <c r="E23" s="25">
        <v>2</v>
      </c>
      <c r="F23" s="29"/>
      <c r="G23" s="25" t="s">
        <v>85</v>
      </c>
      <c r="H23" s="25" t="s">
        <v>79</v>
      </c>
      <c r="I23" s="25"/>
    </row>
    <row r="24" spans="1:9" ht="21.6">
      <c r="A24" s="25" t="s">
        <v>86</v>
      </c>
      <c r="B24" s="25" t="s">
        <v>11</v>
      </c>
      <c r="C24" s="24" t="s">
        <v>16</v>
      </c>
      <c r="D24" s="24" t="s">
        <v>87</v>
      </c>
      <c r="E24" s="25">
        <v>1</v>
      </c>
      <c r="F24" s="29" t="s">
        <v>278</v>
      </c>
      <c r="G24" s="25"/>
      <c r="H24" s="25"/>
      <c r="I24" s="25"/>
    </row>
    <row r="25" spans="1:9" ht="21.6">
      <c r="A25" s="25" t="s">
        <v>86</v>
      </c>
      <c r="B25" s="25" t="s">
        <v>15</v>
      </c>
      <c r="C25" s="24" t="s">
        <v>28</v>
      </c>
      <c r="D25" s="24" t="s">
        <v>88</v>
      </c>
      <c r="E25" s="25">
        <v>1</v>
      </c>
      <c r="F25" s="29" t="s">
        <v>279</v>
      </c>
      <c r="G25" s="25" t="s">
        <v>280</v>
      </c>
      <c r="H25" s="25" t="s">
        <v>281</v>
      </c>
      <c r="I25" s="25"/>
    </row>
    <row r="26" spans="1:9">
      <c r="A26" s="30" t="s">
        <v>89</v>
      </c>
      <c r="B26" s="30" t="s">
        <v>90</v>
      </c>
      <c r="C26" s="30" t="s">
        <v>91</v>
      </c>
      <c r="D26" s="30" t="s">
        <v>92</v>
      </c>
      <c r="E26" s="30">
        <v>1</v>
      </c>
      <c r="F26" s="30" t="s">
        <v>93</v>
      </c>
      <c r="G26" s="29"/>
      <c r="H26" s="29"/>
      <c r="I26" s="30"/>
    </row>
    <row r="27" spans="1:9">
      <c r="A27" s="25" t="s">
        <v>89</v>
      </c>
      <c r="B27" s="25" t="s">
        <v>94</v>
      </c>
      <c r="C27" s="25" t="s">
        <v>95</v>
      </c>
      <c r="D27" s="25" t="s">
        <v>96</v>
      </c>
      <c r="E27" s="25">
        <v>1</v>
      </c>
      <c r="F27" s="29"/>
      <c r="G27" s="25" t="s">
        <v>97</v>
      </c>
      <c r="H27" s="29"/>
      <c r="I27" s="25"/>
    </row>
  </sheetData>
  <sortState ref="A2:I9">
    <sortCondition ref="E2:E9"/>
  </sortState>
  <phoneticPr fontId="1" type="noConversion"/>
  <dataValidations count="6">
    <dataValidation type="list" allowBlank="1" showInputMessage="1" showErrorMessage="1" sqref="B5 B1 B19 B27" xr:uid="{428E2079-A210-40D2-AF2B-8AC8CC916F1A}">
      <formula1>"力学系,生医系,材料系,航空系,能源系,管理系"</formula1>
    </dataValidation>
    <dataValidation type="list" allowBlank="1" showInputMessage="1" showErrorMessage="1" sqref="C5 C1 C19 C27" xr:uid="{E147530A-92BE-4825-9983-1AFA7B1A36C7}">
      <formula1>"无,材料科学与工程, 能源与环境系统工程, 航空航天工程, 工程力学（工程结构分析方向）, 理论与应用力学, 生物医学工程"</formula1>
    </dataValidation>
    <dataValidation type="list" allowBlank="1" showInputMessage="1" showErrorMessage="1" sqref="B2:B4 B6:B17 B20:B26" xr:uid="{F17C3076-BE74-4F88-BF74-4B8EE4142E62}">
      <formula1>"力学系,生医系,材料系,航空系,能源系,管理系,先机系"</formula1>
    </dataValidation>
    <dataValidation type="list" allowBlank="1" showInputMessage="1" showErrorMessage="1" sqref="C2:C4 C6:C17 C20:C26" xr:uid="{5A7209ED-A990-4764-BB32-9427DBF0E88B}">
      <formula1>"无,材料科学与工程, 能源与环境系统工程, 航空航天工程, 工程力学（工程结构分析方向）, 理论与应用力学, 生物医学工程,机器人工程"</formula1>
    </dataValidation>
    <dataValidation type="list" allowBlank="1" showInputMessage="1" showErrorMessage="1" sqref="B18" xr:uid="{85CEE2FC-AF5C-47D6-BDDD-E0EED322499B}">
      <formula1>"力学系,生医系,材料系,航空系,能源系,管理系,先机系"</formula1>
      <formula2>0</formula2>
    </dataValidation>
    <dataValidation type="list" allowBlank="1" showInputMessage="1" showErrorMessage="1" sqref="C18" xr:uid="{968B5F76-057F-4270-931F-FDE5330ACA75}">
      <formula1>"一般力学与力学基础,固体力学,流体力学,工程力学,力学（生物力学与医学工程）,力学（力学系统与控制）,材料学,材料物理与化学,材料与化工,机械,力学（能源与资源工程）,力学（航空航天工程）,生物医学工程,工程管理硕士"</formula1>
      <formula2>0</formula2>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09F4E-C679-435A-AD9E-7294FE2C1A1B}">
  <dimension ref="A1:K13"/>
  <sheetViews>
    <sheetView topLeftCell="A4" workbookViewId="0">
      <selection activeCell="J12" sqref="J12"/>
    </sheetView>
  </sheetViews>
  <sheetFormatPr defaultRowHeight="13.8"/>
  <cols>
    <col min="1" max="3" width="15.109375" customWidth="1"/>
    <col min="4" max="4" width="12.5546875" bestFit="1" customWidth="1"/>
    <col min="5" max="5" width="54.88671875" customWidth="1"/>
    <col min="6" max="7" width="32.44140625" customWidth="1"/>
    <col min="8" max="8" width="27.109375" customWidth="1"/>
    <col min="9" max="9" width="20" customWidth="1"/>
    <col min="10" max="10" width="23.21875" customWidth="1"/>
    <col min="11" max="11" width="38.6640625" customWidth="1"/>
  </cols>
  <sheetData>
    <row r="1" spans="1:11" s="14" customFormat="1" ht="100.8">
      <c r="A1" s="10" t="s">
        <v>0</v>
      </c>
      <c r="B1" s="10" t="s">
        <v>1</v>
      </c>
      <c r="C1" s="10" t="s">
        <v>2</v>
      </c>
      <c r="D1" s="11" t="s">
        <v>3</v>
      </c>
      <c r="E1" s="11" t="s">
        <v>4</v>
      </c>
      <c r="F1" s="12" t="s">
        <v>5</v>
      </c>
      <c r="G1" s="13" t="s">
        <v>6</v>
      </c>
      <c r="H1" s="13" t="s">
        <v>22</v>
      </c>
      <c r="I1" s="13" t="s">
        <v>23</v>
      </c>
      <c r="J1" s="13" t="s">
        <v>24</v>
      </c>
      <c r="K1" s="12" t="s">
        <v>10</v>
      </c>
    </row>
    <row r="2" spans="1:11" s="34" customFormat="1" ht="48">
      <c r="A2" s="31" t="s">
        <v>227</v>
      </c>
      <c r="B2" s="31" t="s">
        <v>11</v>
      </c>
      <c r="C2" s="31" t="s">
        <v>132</v>
      </c>
      <c r="D2" s="31" t="s">
        <v>228</v>
      </c>
      <c r="E2" s="32" t="s">
        <v>229</v>
      </c>
      <c r="F2" s="33"/>
      <c r="G2" s="32"/>
      <c r="H2" s="33"/>
      <c r="I2" s="32"/>
      <c r="J2" s="32" t="s">
        <v>230</v>
      </c>
      <c r="K2" s="32"/>
    </row>
    <row r="3" spans="1:11" s="35" customFormat="1" ht="86.4">
      <c r="A3" s="31" t="s">
        <v>227</v>
      </c>
      <c r="B3" s="31" t="s">
        <v>11</v>
      </c>
      <c r="C3" s="31" t="s">
        <v>36</v>
      </c>
      <c r="D3" s="31" t="s">
        <v>231</v>
      </c>
      <c r="E3" s="32" t="s">
        <v>232</v>
      </c>
      <c r="F3" s="33"/>
      <c r="G3" s="32"/>
      <c r="H3" s="33" t="s">
        <v>233</v>
      </c>
      <c r="I3" s="32"/>
      <c r="J3" s="32"/>
      <c r="K3" s="32" t="s">
        <v>234</v>
      </c>
    </row>
    <row r="4" spans="1:11" s="39" customFormat="1" ht="76.8">
      <c r="A4" s="36" t="s">
        <v>227</v>
      </c>
      <c r="B4" s="36" t="s">
        <v>45</v>
      </c>
      <c r="C4" s="36" t="s">
        <v>42</v>
      </c>
      <c r="D4" s="36" t="s">
        <v>235</v>
      </c>
      <c r="E4" s="37" t="s">
        <v>282</v>
      </c>
      <c r="F4" s="38"/>
      <c r="G4" s="37"/>
      <c r="H4" s="38" t="s">
        <v>283</v>
      </c>
      <c r="I4" s="37"/>
      <c r="J4" s="37" t="s">
        <v>284</v>
      </c>
      <c r="K4" s="37"/>
    </row>
    <row r="5" spans="1:11" s="40" customFormat="1" ht="19.2">
      <c r="A5" s="36" t="s">
        <v>227</v>
      </c>
      <c r="B5" s="36" t="s">
        <v>15</v>
      </c>
      <c r="C5" s="36" t="s">
        <v>28</v>
      </c>
      <c r="D5" s="36" t="s">
        <v>236</v>
      </c>
      <c r="E5" s="37"/>
      <c r="F5" s="37"/>
      <c r="G5" s="37"/>
      <c r="H5" s="37"/>
      <c r="I5" s="37" t="s">
        <v>237</v>
      </c>
      <c r="J5" s="37" t="s">
        <v>238</v>
      </c>
      <c r="K5" s="37"/>
    </row>
    <row r="6" spans="1:11" s="40" customFormat="1" ht="38.4">
      <c r="A6" s="36" t="s">
        <v>227</v>
      </c>
      <c r="B6" s="36" t="s">
        <v>17</v>
      </c>
      <c r="C6" s="36" t="s">
        <v>183</v>
      </c>
      <c r="D6" s="36" t="s">
        <v>239</v>
      </c>
      <c r="E6" s="37" t="s">
        <v>285</v>
      </c>
      <c r="F6" s="38"/>
      <c r="G6" s="37" t="s">
        <v>286</v>
      </c>
      <c r="H6" s="38"/>
      <c r="I6" s="37"/>
      <c r="J6" s="37"/>
      <c r="K6" s="37"/>
    </row>
    <row r="7" spans="1:11" s="40" customFormat="1" ht="67.2">
      <c r="A7" s="36" t="s">
        <v>227</v>
      </c>
      <c r="B7" s="36" t="s">
        <v>18</v>
      </c>
      <c r="C7" s="36" t="s">
        <v>38</v>
      </c>
      <c r="D7" s="36" t="s">
        <v>240</v>
      </c>
      <c r="E7" s="37" t="s">
        <v>287</v>
      </c>
      <c r="F7" s="38"/>
      <c r="G7" s="37"/>
      <c r="H7" s="38"/>
      <c r="I7" s="37" t="s">
        <v>288</v>
      </c>
      <c r="J7" s="37"/>
      <c r="K7" s="37"/>
    </row>
    <row r="8" spans="1:11" s="40" customFormat="1" ht="28.8">
      <c r="A8" s="36" t="s">
        <v>227</v>
      </c>
      <c r="B8" s="36" t="s">
        <v>100</v>
      </c>
      <c r="C8" s="36" t="s">
        <v>101</v>
      </c>
      <c r="D8" s="36" t="s">
        <v>241</v>
      </c>
      <c r="E8" s="37"/>
      <c r="F8" s="38"/>
      <c r="G8" s="37"/>
      <c r="H8" s="38"/>
      <c r="I8" s="37" t="s">
        <v>242</v>
      </c>
      <c r="J8" s="37" t="s">
        <v>243</v>
      </c>
      <c r="K8" s="37" t="s">
        <v>244</v>
      </c>
    </row>
    <row r="9" spans="1:11" s="41" customFormat="1" ht="50.4">
      <c r="A9" s="31" t="s">
        <v>245</v>
      </c>
      <c r="B9" s="31" t="s">
        <v>246</v>
      </c>
      <c r="C9" s="31" t="s">
        <v>247</v>
      </c>
      <c r="D9" s="31" t="s">
        <v>248</v>
      </c>
      <c r="E9" s="31" t="s">
        <v>289</v>
      </c>
      <c r="F9" s="31"/>
      <c r="G9" s="31"/>
      <c r="H9" s="31"/>
      <c r="I9" s="31"/>
      <c r="J9" s="31"/>
      <c r="K9" s="31"/>
    </row>
    <row r="10" spans="1:11" s="41" customFormat="1" ht="28.8">
      <c r="A10" s="31" t="s">
        <v>249</v>
      </c>
      <c r="B10" s="31" t="s">
        <v>246</v>
      </c>
      <c r="C10" s="31" t="s">
        <v>250</v>
      </c>
      <c r="D10" s="31" t="s">
        <v>251</v>
      </c>
      <c r="E10" s="31"/>
      <c r="F10" s="31"/>
      <c r="G10" s="31"/>
      <c r="H10" s="31"/>
      <c r="I10" s="31" t="s">
        <v>290</v>
      </c>
      <c r="J10" s="31" t="s">
        <v>291</v>
      </c>
      <c r="K10" s="31" t="s">
        <v>292</v>
      </c>
    </row>
    <row r="11" spans="1:11" s="41" customFormat="1" ht="20.399999999999999">
      <c r="A11" s="31" t="s">
        <v>252</v>
      </c>
      <c r="B11" s="31" t="s">
        <v>246</v>
      </c>
      <c r="C11" s="31" t="s">
        <v>247</v>
      </c>
      <c r="D11" s="31" t="s">
        <v>253</v>
      </c>
      <c r="E11" s="31"/>
      <c r="F11" s="31"/>
      <c r="G11" s="31" t="s">
        <v>293</v>
      </c>
      <c r="H11" s="31"/>
      <c r="I11" s="31" t="s">
        <v>294</v>
      </c>
      <c r="J11" s="31" t="s">
        <v>295</v>
      </c>
      <c r="K11" s="31"/>
    </row>
    <row r="12" spans="1:11" s="41" customFormat="1" ht="20.399999999999999">
      <c r="A12" s="31" t="s">
        <v>245</v>
      </c>
      <c r="B12" s="31" t="s">
        <v>43</v>
      </c>
      <c r="C12" s="31" t="s">
        <v>254</v>
      </c>
      <c r="D12" s="31" t="s">
        <v>255</v>
      </c>
      <c r="E12" s="31" t="s">
        <v>296</v>
      </c>
      <c r="F12" s="31"/>
      <c r="G12" s="31"/>
      <c r="H12" s="31"/>
      <c r="I12" s="31"/>
      <c r="J12" s="31"/>
      <c r="K12" s="31"/>
    </row>
    <row r="13" spans="1:11" s="41" customFormat="1" ht="30.6">
      <c r="A13" s="31" t="s">
        <v>245</v>
      </c>
      <c r="B13" s="31" t="s">
        <v>246</v>
      </c>
      <c r="C13" s="31" t="s">
        <v>247</v>
      </c>
      <c r="D13" s="31" t="s">
        <v>256</v>
      </c>
      <c r="E13" s="31" t="s">
        <v>297</v>
      </c>
      <c r="F13" s="31"/>
      <c r="G13" s="31"/>
      <c r="H13" s="31"/>
      <c r="I13" s="31" t="s">
        <v>298</v>
      </c>
      <c r="J13" s="31" t="s">
        <v>299</v>
      </c>
      <c r="K13" s="31"/>
    </row>
  </sheetData>
  <phoneticPr fontId="1" type="noConversion"/>
  <dataValidations count="6">
    <dataValidation type="list" allowBlank="1" showInputMessage="1" showErrorMessage="1" sqref="C4 C9:C13" xr:uid="{86F1CA42-6880-48FD-8670-428C53328180}">
      <formula1>"一般力学与力学基础,固体力学,流体力学,工程力学,力学（生物力学与医学工程）,力学（力学系统与控制）,材料学,材料物理与化学,材料与化工,机械,力学（能源与资源工程）,力学（航空航天工程）,生物医学工程,工程管理硕士,管理科学与工程,材料工程,工业设计工程"</formula1>
    </dataValidation>
    <dataValidation type="list" allowBlank="1" showInputMessage="1" showErrorMessage="1" sqref="B4 B9:B13" xr:uid="{2DB3A6B9-028D-4863-8A9F-66AF8439ABDB}">
      <formula1>"力学系,生医系,材料系,航空系,能源系,管理系,先机系,——"</formula1>
    </dataValidation>
    <dataValidation type="list" allowBlank="1" showInputMessage="1" showErrorMessage="1" sqref="C3 C5:C7 C1" xr:uid="{C90E7D59-167A-4D25-88E2-AF72216FD2A9}">
      <formula1>"一般力学与力学基础,固体力学,流体力学,工程力学,力学（生物力学与医学工程）,力学（力学系统与控制）,力学（先进材料与力学）,力学（能源与资源工程）,力学（航空航天工程）,生物医学工程,生物与医药,管理科学与工程,控制理论与控制工程"</formula1>
    </dataValidation>
    <dataValidation type="list" allowBlank="1" showInputMessage="1" showErrorMessage="1" sqref="B5:B6 B1" xr:uid="{E34A46AF-A1D9-4837-BC9C-8058AE65CE18}">
      <formula1>"力学系,生医系,材料系,航空系,能源系,管理系"</formula1>
    </dataValidation>
    <dataValidation type="list" allowBlank="1" showInputMessage="1" showErrorMessage="1" sqref="B2:B3 B7:B8" xr:uid="{93648239-F5B7-4DFD-9754-89DCCFE70107}">
      <formula1>"力学系,生医系,材料系,航空系,能源系,管理系,先机系"</formula1>
    </dataValidation>
    <dataValidation type="list" allowBlank="1" showInputMessage="1" showErrorMessage="1" sqref="C2 C8" xr:uid="{CDF6916D-809F-4040-A2FF-6122B7C8D26F}">
      <formula1>"一般力学与力学基础,固体力学,流体力学,工程力学,力学（生物力学与医学工程）,力学（力学系统与控制）,材料学,材料物理与化学,材料与化工,机械,力学（能源与资源工程）,力学（航空航天工程）,生物医学工程,工程管理硕士"</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F2F0F-1DD5-4DDF-BE2D-70DA9CD68D23}">
  <dimension ref="A1:K37"/>
  <sheetViews>
    <sheetView tabSelected="1" workbookViewId="0">
      <selection activeCell="F25" sqref="F25"/>
    </sheetView>
  </sheetViews>
  <sheetFormatPr defaultRowHeight="13.8"/>
  <cols>
    <col min="1" max="3" width="15.109375" style="8" customWidth="1"/>
    <col min="4" max="4" width="12.5546875" style="8" bestFit="1" customWidth="1"/>
    <col min="5" max="5" width="54.88671875" style="8" customWidth="1"/>
    <col min="6" max="7" width="32.44140625" style="8" customWidth="1"/>
    <col min="8" max="8" width="27.109375" style="8" customWidth="1"/>
    <col min="9" max="9" width="20" style="8" customWidth="1"/>
    <col min="10" max="10" width="23.21875" style="8" customWidth="1"/>
    <col min="11" max="11" width="15.21875" style="8" customWidth="1"/>
    <col min="12" max="16384" width="8.88671875" style="8"/>
  </cols>
  <sheetData>
    <row r="1" spans="1:11" s="14" customFormat="1" ht="100.8">
      <c r="A1" s="10" t="s">
        <v>0</v>
      </c>
      <c r="B1" s="10" t="s">
        <v>1</v>
      </c>
      <c r="C1" s="10" t="s">
        <v>2</v>
      </c>
      <c r="D1" s="11" t="s">
        <v>3</v>
      </c>
      <c r="E1" s="11" t="s">
        <v>4</v>
      </c>
      <c r="F1" s="12" t="s">
        <v>5</v>
      </c>
      <c r="G1" s="13" t="s">
        <v>6</v>
      </c>
      <c r="H1" s="13" t="s">
        <v>22</v>
      </c>
      <c r="I1" s="13" t="s">
        <v>23</v>
      </c>
      <c r="J1" s="13" t="s">
        <v>24</v>
      </c>
      <c r="K1" s="12" t="s">
        <v>10</v>
      </c>
    </row>
    <row r="2" spans="1:11" s="9" customFormat="1" ht="105.6">
      <c r="A2" s="31" t="s">
        <v>99</v>
      </c>
      <c r="B2" s="31" t="s">
        <v>100</v>
      </c>
      <c r="C2" s="31" t="s">
        <v>101</v>
      </c>
      <c r="D2" s="31" t="s">
        <v>102</v>
      </c>
      <c r="E2" s="42" t="s">
        <v>103</v>
      </c>
      <c r="F2" s="31"/>
      <c r="G2" s="31" t="s">
        <v>104</v>
      </c>
      <c r="H2" s="31" t="s">
        <v>105</v>
      </c>
      <c r="I2" s="31" t="s">
        <v>106</v>
      </c>
      <c r="J2" s="31" t="s">
        <v>107</v>
      </c>
      <c r="K2" s="31"/>
    </row>
    <row r="3" spans="1:11" s="9" customFormat="1" ht="57.6">
      <c r="A3" s="31" t="s">
        <v>108</v>
      </c>
      <c r="B3" s="31" t="s">
        <v>18</v>
      </c>
      <c r="C3" s="31" t="s">
        <v>38</v>
      </c>
      <c r="D3" s="31" t="s">
        <v>109</v>
      </c>
      <c r="E3" s="42" t="s">
        <v>300</v>
      </c>
      <c r="F3" s="31"/>
      <c r="G3" s="31"/>
      <c r="H3" s="31" t="s">
        <v>110</v>
      </c>
      <c r="I3" s="31" t="s">
        <v>111</v>
      </c>
      <c r="J3" s="31" t="s">
        <v>112</v>
      </c>
      <c r="K3" s="31" t="s">
        <v>113</v>
      </c>
    </row>
    <row r="4" spans="1:11" s="9" customFormat="1" ht="28.8">
      <c r="A4" s="31" t="s">
        <v>114</v>
      </c>
      <c r="B4" s="31" t="s">
        <v>18</v>
      </c>
      <c r="C4" s="31" t="s">
        <v>38</v>
      </c>
      <c r="D4" s="31" t="s">
        <v>115</v>
      </c>
      <c r="E4" s="42" t="s">
        <v>116</v>
      </c>
      <c r="F4" s="31"/>
      <c r="G4" s="31"/>
      <c r="H4" s="31"/>
      <c r="I4" s="31"/>
      <c r="J4" s="31"/>
      <c r="K4" s="31"/>
    </row>
    <row r="5" spans="1:11" s="9" customFormat="1" ht="96">
      <c r="A5" s="31" t="s">
        <v>117</v>
      </c>
      <c r="B5" s="31" t="s">
        <v>18</v>
      </c>
      <c r="C5" s="31" t="s">
        <v>38</v>
      </c>
      <c r="D5" s="31" t="s">
        <v>118</v>
      </c>
      <c r="E5" s="42" t="s">
        <v>119</v>
      </c>
      <c r="F5" s="31"/>
      <c r="G5" s="31"/>
      <c r="H5" s="31"/>
      <c r="I5" s="31" t="s">
        <v>120</v>
      </c>
      <c r="J5" s="31" t="s">
        <v>121</v>
      </c>
      <c r="K5" s="31"/>
    </row>
    <row r="6" spans="1:11" s="9" customFormat="1" ht="86.4">
      <c r="A6" s="31" t="s">
        <v>122</v>
      </c>
      <c r="B6" s="31" t="s">
        <v>11</v>
      </c>
      <c r="C6" s="31" t="s">
        <v>123</v>
      </c>
      <c r="D6" s="31" t="s">
        <v>124</v>
      </c>
      <c r="E6" s="42" t="s">
        <v>125</v>
      </c>
      <c r="F6" s="31"/>
      <c r="G6" s="31"/>
      <c r="H6" s="31"/>
      <c r="I6" s="31"/>
      <c r="J6" s="31"/>
      <c r="K6" s="31"/>
    </row>
    <row r="7" spans="1:11" customFormat="1" ht="96">
      <c r="A7" s="31" t="s">
        <v>303</v>
      </c>
      <c r="B7" s="31" t="s">
        <v>11</v>
      </c>
      <c r="C7" s="31" t="s">
        <v>123</v>
      </c>
      <c r="D7" s="31" t="s">
        <v>301</v>
      </c>
      <c r="E7" s="31" t="s">
        <v>302</v>
      </c>
      <c r="F7" s="31"/>
      <c r="G7" s="31"/>
      <c r="H7" s="31"/>
      <c r="I7" s="31"/>
      <c r="J7" s="31"/>
      <c r="K7" s="31"/>
    </row>
    <row r="8" spans="1:11" s="9" customFormat="1" ht="144">
      <c r="A8" s="31" t="s">
        <v>126</v>
      </c>
      <c r="B8" s="31" t="s">
        <v>11</v>
      </c>
      <c r="C8" s="31" t="s">
        <v>127</v>
      </c>
      <c r="D8" s="31" t="s">
        <v>128</v>
      </c>
      <c r="E8" s="42" t="s">
        <v>129</v>
      </c>
      <c r="F8" s="31"/>
      <c r="G8" s="31" t="s">
        <v>130</v>
      </c>
      <c r="H8" s="31"/>
      <c r="I8" s="31"/>
      <c r="J8" s="31"/>
      <c r="K8" s="31"/>
    </row>
    <row r="9" spans="1:11" s="9" customFormat="1" ht="105.6">
      <c r="A9" s="31" t="s">
        <v>131</v>
      </c>
      <c r="B9" s="31" t="s">
        <v>11</v>
      </c>
      <c r="C9" s="31" t="s">
        <v>132</v>
      </c>
      <c r="D9" s="31" t="s">
        <v>133</v>
      </c>
      <c r="E9" s="42" t="s">
        <v>134</v>
      </c>
      <c r="F9" s="31"/>
      <c r="G9" s="31"/>
      <c r="H9" s="31"/>
      <c r="I9" s="31"/>
      <c r="J9" s="31"/>
      <c r="K9" s="31"/>
    </row>
    <row r="10" spans="1:11" s="9" customFormat="1" ht="105.6">
      <c r="A10" s="31" t="s">
        <v>117</v>
      </c>
      <c r="B10" s="31" t="s">
        <v>135</v>
      </c>
      <c r="C10" s="31" t="s">
        <v>304</v>
      </c>
      <c r="D10" s="31" t="s">
        <v>136</v>
      </c>
      <c r="E10" s="42" t="s">
        <v>137</v>
      </c>
      <c r="F10" s="31"/>
      <c r="G10" s="31"/>
      <c r="H10" s="31"/>
      <c r="I10" s="31" t="s">
        <v>138</v>
      </c>
      <c r="J10" s="31"/>
      <c r="K10" s="31"/>
    </row>
    <row r="11" spans="1:11" s="9" customFormat="1" ht="76.8">
      <c r="A11" s="31" t="s">
        <v>126</v>
      </c>
      <c r="B11" s="31" t="s">
        <v>11</v>
      </c>
      <c r="C11" s="31" t="s">
        <v>123</v>
      </c>
      <c r="D11" s="31" t="s">
        <v>139</v>
      </c>
      <c r="E11" s="42" t="s">
        <v>140</v>
      </c>
      <c r="F11" s="31"/>
      <c r="G11" s="31"/>
      <c r="H11" s="31"/>
      <c r="I11" s="31" t="s">
        <v>141</v>
      </c>
      <c r="J11" s="31"/>
      <c r="K11" s="31"/>
    </row>
    <row r="12" spans="1:11" s="9" customFormat="1" ht="115.2">
      <c r="A12" s="31" t="s">
        <v>99</v>
      </c>
      <c r="B12" s="31" t="s">
        <v>11</v>
      </c>
      <c r="C12" s="31" t="s">
        <v>123</v>
      </c>
      <c r="D12" s="31" t="s">
        <v>142</v>
      </c>
      <c r="E12" s="42" t="s">
        <v>143</v>
      </c>
      <c r="F12" s="31"/>
      <c r="G12" s="31" t="s">
        <v>144</v>
      </c>
      <c r="H12" s="31"/>
      <c r="I12" s="31"/>
      <c r="J12" s="31"/>
      <c r="K12" s="31"/>
    </row>
    <row r="13" spans="1:11" s="9" customFormat="1" ht="76.8">
      <c r="A13" s="31" t="s">
        <v>145</v>
      </c>
      <c r="B13" s="31" t="s">
        <v>11</v>
      </c>
      <c r="C13" s="31" t="s">
        <v>20</v>
      </c>
      <c r="D13" s="31" t="s">
        <v>146</v>
      </c>
      <c r="E13" s="42" t="s">
        <v>147</v>
      </c>
      <c r="F13" s="31"/>
      <c r="G13" s="31"/>
      <c r="H13" s="31"/>
      <c r="I13" s="31"/>
      <c r="J13" s="31"/>
      <c r="K13" s="31"/>
    </row>
    <row r="14" spans="1:11" s="9" customFormat="1" ht="96">
      <c r="A14" s="31" t="s">
        <v>99</v>
      </c>
      <c r="B14" s="31" t="s">
        <v>11</v>
      </c>
      <c r="C14" s="31" t="s">
        <v>123</v>
      </c>
      <c r="D14" s="31" t="s">
        <v>148</v>
      </c>
      <c r="E14" s="42" t="s">
        <v>149</v>
      </c>
      <c r="F14" s="31"/>
      <c r="G14" s="31"/>
      <c r="H14" s="31"/>
      <c r="I14" s="31" t="s">
        <v>150</v>
      </c>
      <c r="J14" s="31" t="s">
        <v>151</v>
      </c>
      <c r="K14" s="31"/>
    </row>
    <row r="15" spans="1:11" s="9" customFormat="1" ht="96">
      <c r="A15" s="31" t="s">
        <v>122</v>
      </c>
      <c r="B15" s="31" t="s">
        <v>11</v>
      </c>
      <c r="C15" s="31" t="s">
        <v>36</v>
      </c>
      <c r="D15" s="31" t="s">
        <v>152</v>
      </c>
      <c r="E15" s="42" t="s">
        <v>153</v>
      </c>
      <c r="F15" s="31" t="s">
        <v>154</v>
      </c>
      <c r="G15" s="31" t="s">
        <v>154</v>
      </c>
      <c r="H15" s="31" t="s">
        <v>155</v>
      </c>
      <c r="I15" s="31"/>
      <c r="J15" s="31"/>
      <c r="K15" s="31"/>
    </row>
    <row r="16" spans="1:11" s="9" customFormat="1" ht="86.4">
      <c r="A16" s="31" t="s">
        <v>145</v>
      </c>
      <c r="B16" s="31" t="s">
        <v>11</v>
      </c>
      <c r="C16" s="31" t="s">
        <v>20</v>
      </c>
      <c r="D16" s="31" t="s">
        <v>156</v>
      </c>
      <c r="E16" s="42" t="s">
        <v>157</v>
      </c>
      <c r="F16" s="31"/>
      <c r="G16" s="31" t="s">
        <v>158</v>
      </c>
      <c r="H16" s="31"/>
      <c r="I16" s="31" t="s">
        <v>159</v>
      </c>
      <c r="J16" s="31" t="s">
        <v>160</v>
      </c>
      <c r="K16" s="31"/>
    </row>
    <row r="17" spans="1:11" s="9" customFormat="1" ht="76.8">
      <c r="A17" s="31" t="s">
        <v>126</v>
      </c>
      <c r="B17" s="31" t="s">
        <v>11</v>
      </c>
      <c r="C17" s="31" t="s">
        <v>132</v>
      </c>
      <c r="D17" s="31" t="s">
        <v>161</v>
      </c>
      <c r="E17" s="42" t="s">
        <v>162</v>
      </c>
      <c r="F17" s="31"/>
      <c r="G17" s="31"/>
      <c r="H17" s="31"/>
      <c r="I17" s="31"/>
      <c r="J17" s="31"/>
      <c r="K17" s="31"/>
    </row>
    <row r="18" spans="1:11" s="9" customFormat="1" ht="105.6">
      <c r="A18" s="31" t="s">
        <v>126</v>
      </c>
      <c r="B18" s="31" t="s">
        <v>11</v>
      </c>
      <c r="C18" s="31" t="s">
        <v>127</v>
      </c>
      <c r="D18" s="31" t="s">
        <v>163</v>
      </c>
      <c r="E18" s="42" t="s">
        <v>164</v>
      </c>
      <c r="F18" s="31"/>
      <c r="G18" s="31"/>
      <c r="H18" s="31"/>
      <c r="I18" s="31"/>
      <c r="J18" s="31" t="s">
        <v>165</v>
      </c>
      <c r="K18" s="31"/>
    </row>
    <row r="19" spans="1:11" s="9" customFormat="1" ht="86.4">
      <c r="A19" s="31" t="s">
        <v>131</v>
      </c>
      <c r="B19" s="31" t="s">
        <v>11</v>
      </c>
      <c r="C19" s="31" t="s">
        <v>127</v>
      </c>
      <c r="D19" s="31" t="s">
        <v>166</v>
      </c>
      <c r="E19" s="42" t="s">
        <v>167</v>
      </c>
      <c r="F19" s="31"/>
      <c r="G19" s="31"/>
      <c r="H19" s="31"/>
      <c r="I19" s="31"/>
      <c r="J19" s="31"/>
      <c r="K19" s="31"/>
    </row>
    <row r="20" spans="1:11" s="9" customFormat="1" ht="105.6">
      <c r="A20" s="31" t="s">
        <v>168</v>
      </c>
      <c r="B20" s="31" t="s">
        <v>11</v>
      </c>
      <c r="C20" s="31" t="s">
        <v>132</v>
      </c>
      <c r="D20" s="31" t="s">
        <v>169</v>
      </c>
      <c r="E20" s="42" t="s">
        <v>170</v>
      </c>
      <c r="F20" s="31"/>
      <c r="G20" s="31"/>
      <c r="H20" s="31"/>
      <c r="I20" s="31"/>
      <c r="J20" s="31"/>
      <c r="K20" s="31"/>
    </row>
    <row r="21" spans="1:11" s="9" customFormat="1" ht="67.2">
      <c r="A21" s="31" t="s">
        <v>126</v>
      </c>
      <c r="B21" s="31" t="s">
        <v>11</v>
      </c>
      <c r="C21" s="31" t="s">
        <v>36</v>
      </c>
      <c r="D21" s="31" t="s">
        <v>171</v>
      </c>
      <c r="E21" s="42" t="s">
        <v>172</v>
      </c>
      <c r="F21" s="31"/>
      <c r="G21" s="31"/>
      <c r="H21" s="31"/>
      <c r="I21" s="31" t="s">
        <v>173</v>
      </c>
      <c r="J21" s="31" t="s">
        <v>174</v>
      </c>
      <c r="K21" s="31"/>
    </row>
    <row r="22" spans="1:11" s="9" customFormat="1" ht="57.6">
      <c r="A22" s="31" t="s">
        <v>126</v>
      </c>
      <c r="B22" s="31" t="s">
        <v>11</v>
      </c>
      <c r="C22" s="31" t="s">
        <v>127</v>
      </c>
      <c r="D22" s="31" t="s">
        <v>175</v>
      </c>
      <c r="E22" s="42" t="s">
        <v>176</v>
      </c>
      <c r="F22" s="31"/>
      <c r="G22" s="31"/>
      <c r="H22" s="31"/>
      <c r="I22" s="31"/>
      <c r="J22" s="31"/>
      <c r="K22" s="31"/>
    </row>
    <row r="23" spans="1:11" s="9" customFormat="1" ht="105.6">
      <c r="A23" s="31" t="s">
        <v>122</v>
      </c>
      <c r="B23" s="31" t="s">
        <v>11</v>
      </c>
      <c r="C23" s="31" t="s">
        <v>127</v>
      </c>
      <c r="D23" s="31" t="s">
        <v>177</v>
      </c>
      <c r="E23" s="42" t="s">
        <v>178</v>
      </c>
      <c r="F23" s="31"/>
      <c r="G23" s="31"/>
      <c r="H23" s="31"/>
      <c r="I23" s="31"/>
      <c r="J23" s="31"/>
      <c r="K23" s="31"/>
    </row>
    <row r="24" spans="1:11" s="9" customFormat="1" ht="67.2">
      <c r="A24" s="31" t="s">
        <v>114</v>
      </c>
      <c r="B24" s="31" t="s">
        <v>11</v>
      </c>
      <c r="C24" s="31" t="s">
        <v>123</v>
      </c>
      <c r="D24" s="31" t="s">
        <v>179</v>
      </c>
      <c r="E24" s="42" t="s">
        <v>180</v>
      </c>
      <c r="F24" s="31"/>
      <c r="G24" s="31"/>
      <c r="H24" s="31"/>
      <c r="I24" s="31" t="s">
        <v>181</v>
      </c>
      <c r="J24" s="31" t="s">
        <v>55</v>
      </c>
      <c r="K24" s="31"/>
    </row>
    <row r="25" spans="1:11" s="9" customFormat="1" ht="134.4">
      <c r="A25" s="31" t="s">
        <v>182</v>
      </c>
      <c r="B25" s="31" t="s">
        <v>17</v>
      </c>
      <c r="C25" s="31" t="s">
        <v>183</v>
      </c>
      <c r="D25" s="31" t="s">
        <v>184</v>
      </c>
      <c r="E25" s="42" t="s">
        <v>185</v>
      </c>
      <c r="F25" s="31"/>
      <c r="G25" s="31"/>
      <c r="H25" s="31" t="s">
        <v>33</v>
      </c>
      <c r="I25" s="31"/>
      <c r="J25" s="31" t="s">
        <v>186</v>
      </c>
      <c r="K25" s="31"/>
    </row>
    <row r="26" spans="1:11" s="9" customFormat="1" ht="105.6">
      <c r="A26" s="31" t="s">
        <v>187</v>
      </c>
      <c r="B26" s="31" t="s">
        <v>17</v>
      </c>
      <c r="C26" s="31" t="s">
        <v>183</v>
      </c>
      <c r="D26" s="31" t="s">
        <v>188</v>
      </c>
      <c r="E26" s="42" t="s">
        <v>189</v>
      </c>
      <c r="F26" s="31"/>
      <c r="G26" s="31"/>
      <c r="H26" s="31"/>
      <c r="I26" s="31" t="s">
        <v>190</v>
      </c>
      <c r="J26" s="31"/>
      <c r="K26" s="31"/>
    </row>
    <row r="27" spans="1:11" s="9" customFormat="1" ht="67.2">
      <c r="A27" s="31" t="s">
        <v>114</v>
      </c>
      <c r="B27" s="31" t="s">
        <v>17</v>
      </c>
      <c r="C27" s="31" t="s">
        <v>183</v>
      </c>
      <c r="D27" s="31" t="s">
        <v>191</v>
      </c>
      <c r="E27" s="42" t="s">
        <v>192</v>
      </c>
      <c r="F27" s="31"/>
      <c r="G27" s="31" t="s">
        <v>193</v>
      </c>
      <c r="H27" s="31"/>
      <c r="I27" s="31"/>
      <c r="J27" s="31"/>
      <c r="K27" s="31"/>
    </row>
    <row r="28" spans="1:11" s="9" customFormat="1" ht="153.6">
      <c r="A28" s="31" t="s">
        <v>182</v>
      </c>
      <c r="B28" s="31" t="s">
        <v>17</v>
      </c>
      <c r="C28" s="31" t="s">
        <v>183</v>
      </c>
      <c r="D28" s="31" t="s">
        <v>194</v>
      </c>
      <c r="E28" s="42" t="s">
        <v>195</v>
      </c>
      <c r="F28" s="31"/>
      <c r="G28" s="31"/>
      <c r="H28" s="31"/>
      <c r="I28" s="31" t="s">
        <v>196</v>
      </c>
      <c r="J28" s="31"/>
      <c r="K28" s="31" t="s">
        <v>197</v>
      </c>
    </row>
    <row r="29" spans="1:11" s="43" customFormat="1" ht="124.8">
      <c r="A29" s="31" t="s">
        <v>108</v>
      </c>
      <c r="B29" s="31" t="s">
        <v>17</v>
      </c>
      <c r="C29" s="31" t="s">
        <v>183</v>
      </c>
      <c r="D29" s="31" t="s">
        <v>305</v>
      </c>
      <c r="E29" s="42" t="s">
        <v>306</v>
      </c>
      <c r="F29" s="31">
        <v>0</v>
      </c>
      <c r="G29" s="31">
        <v>0</v>
      </c>
      <c r="H29" s="31">
        <v>0</v>
      </c>
      <c r="I29" s="31">
        <v>0</v>
      </c>
      <c r="J29" s="31" t="s">
        <v>307</v>
      </c>
      <c r="K29" s="31"/>
    </row>
    <row r="30" spans="1:11" s="43" customFormat="1" ht="48">
      <c r="A30" s="31" t="s">
        <v>308</v>
      </c>
      <c r="B30" s="31" t="s">
        <v>17</v>
      </c>
      <c r="C30" s="31" t="s">
        <v>183</v>
      </c>
      <c r="D30" s="31" t="s">
        <v>309</v>
      </c>
      <c r="E30" s="42" t="s">
        <v>310</v>
      </c>
      <c r="F30" s="31"/>
      <c r="G30" s="31" t="s">
        <v>311</v>
      </c>
      <c r="H30" s="31"/>
      <c r="I30" s="31"/>
      <c r="J30" s="31" t="s">
        <v>312</v>
      </c>
      <c r="K30" s="31"/>
    </row>
    <row r="31" spans="1:11" s="9" customFormat="1" ht="38.4">
      <c r="A31" s="31" t="s">
        <v>145</v>
      </c>
      <c r="B31" s="31" t="s">
        <v>15</v>
      </c>
      <c r="C31" s="31" t="s">
        <v>28</v>
      </c>
      <c r="D31" s="31" t="s">
        <v>198</v>
      </c>
      <c r="E31" s="42" t="s">
        <v>199</v>
      </c>
      <c r="F31" s="31"/>
      <c r="G31" s="31" t="s">
        <v>200</v>
      </c>
      <c r="H31" s="31"/>
      <c r="I31" s="31" t="s">
        <v>201</v>
      </c>
      <c r="J31" s="31" t="s">
        <v>202</v>
      </c>
      <c r="K31" s="31" t="s">
        <v>203</v>
      </c>
    </row>
    <row r="32" spans="1:11" s="9" customFormat="1" ht="76.8">
      <c r="A32" s="31" t="s">
        <v>108</v>
      </c>
      <c r="B32" s="31" t="s">
        <v>15</v>
      </c>
      <c r="C32" s="31" t="s">
        <v>28</v>
      </c>
      <c r="D32" s="31" t="s">
        <v>204</v>
      </c>
      <c r="E32" s="42" t="s">
        <v>205</v>
      </c>
      <c r="F32" s="31"/>
      <c r="G32" s="31"/>
      <c r="H32" s="31"/>
      <c r="I32" s="31" t="s">
        <v>206</v>
      </c>
      <c r="J32" s="31"/>
      <c r="K32" s="31"/>
    </row>
    <row r="33" spans="1:11" s="9" customFormat="1" ht="48">
      <c r="A33" s="31" t="s">
        <v>207</v>
      </c>
      <c r="B33" s="31" t="s">
        <v>15</v>
      </c>
      <c r="C33" s="31" t="s">
        <v>28</v>
      </c>
      <c r="D33" s="31" t="s">
        <v>208</v>
      </c>
      <c r="E33" s="42" t="s">
        <v>209</v>
      </c>
      <c r="F33" s="31"/>
      <c r="G33" s="31"/>
      <c r="H33" s="31"/>
      <c r="I33" s="31"/>
      <c r="J33" s="31" t="s">
        <v>210</v>
      </c>
      <c r="K33" s="31"/>
    </row>
    <row r="34" spans="1:11" s="9" customFormat="1" ht="76.8">
      <c r="A34" s="31" t="s">
        <v>182</v>
      </c>
      <c r="B34" s="31" t="s">
        <v>15</v>
      </c>
      <c r="C34" s="31" t="s">
        <v>28</v>
      </c>
      <c r="D34" s="31" t="s">
        <v>211</v>
      </c>
      <c r="E34" s="42" t="s">
        <v>212</v>
      </c>
      <c r="F34" s="31"/>
      <c r="G34" s="31"/>
      <c r="H34" s="31"/>
      <c r="I34" s="31" t="s">
        <v>213</v>
      </c>
      <c r="J34" s="31" t="s">
        <v>214</v>
      </c>
      <c r="K34" s="31"/>
    </row>
    <row r="35" spans="1:11" s="9" customFormat="1" ht="48">
      <c r="A35" s="31" t="s">
        <v>108</v>
      </c>
      <c r="B35" s="31" t="s">
        <v>15</v>
      </c>
      <c r="C35" s="31" t="s">
        <v>28</v>
      </c>
      <c r="D35" s="31" t="s">
        <v>215</v>
      </c>
      <c r="E35" s="42" t="s">
        <v>216</v>
      </c>
      <c r="F35" s="31"/>
      <c r="G35" s="31" t="s">
        <v>217</v>
      </c>
      <c r="H35" s="31"/>
      <c r="I35" s="31"/>
      <c r="J35" s="31"/>
      <c r="K35" s="31"/>
    </row>
    <row r="36" spans="1:11" s="9" customFormat="1" ht="28.8">
      <c r="A36" s="31" t="s">
        <v>218</v>
      </c>
      <c r="B36" s="31" t="s">
        <v>15</v>
      </c>
      <c r="C36" s="31" t="s">
        <v>28</v>
      </c>
      <c r="D36" s="31" t="s">
        <v>219</v>
      </c>
      <c r="E36" s="42" t="s">
        <v>220</v>
      </c>
      <c r="F36" s="31"/>
      <c r="G36" s="31" t="s">
        <v>221</v>
      </c>
      <c r="H36" s="31"/>
      <c r="I36" s="31"/>
      <c r="J36" s="31"/>
      <c r="K36" s="31"/>
    </row>
    <row r="37" spans="1:11" s="9" customFormat="1" ht="96">
      <c r="A37" s="31" t="s">
        <v>145</v>
      </c>
      <c r="B37" s="31" t="s">
        <v>45</v>
      </c>
      <c r="C37" s="31" t="s">
        <v>42</v>
      </c>
      <c r="D37" s="31" t="s">
        <v>222</v>
      </c>
      <c r="E37" s="42" t="s">
        <v>223</v>
      </c>
      <c r="F37" s="31"/>
      <c r="G37" s="31" t="s">
        <v>224</v>
      </c>
      <c r="H37" s="31"/>
      <c r="I37" s="31" t="s">
        <v>225</v>
      </c>
      <c r="J37" s="31" t="s">
        <v>55</v>
      </c>
      <c r="K37" s="31" t="s">
        <v>226</v>
      </c>
    </row>
  </sheetData>
  <phoneticPr fontId="1" type="noConversion"/>
  <dataValidations count="4">
    <dataValidation type="list" allowBlank="1" showInputMessage="1" showErrorMessage="1" sqref="B1" xr:uid="{4660CC51-F31D-44CD-9FD5-B4CD41CA324C}">
      <formula1>"力学系,生医系,材料系,航空系,能源系,管理系"</formula1>
    </dataValidation>
    <dataValidation type="list" allowBlank="1" showInputMessage="1" showErrorMessage="1" sqref="C1" xr:uid="{814C958C-F73F-41C3-86EF-58F844DD9107}">
      <formula1>"一般力学与力学基础,固体力学,流体力学,工程力学,力学（生物力学与医学工程）,力学（力学系统与控制）,力学（先进材料与力学）,力学（能源与资源工程）,力学（航空航天工程）,生物医学工程,生物与医药,管理科学与工程,控制理论与控制工程"</formula1>
    </dataValidation>
    <dataValidation type="list" allowBlank="1" showInputMessage="1" showErrorMessage="1" sqref="C7" xr:uid="{AE4624F0-5CDA-4062-A9B3-A4A01F8A1D4F}">
      <formula1>"一般力学与力学基础,固体力学,流体力学,工程力学,力学（生物力学与医学工程）,力学（力学系统与控制）,材料学,材料物理与化学,材料与化工,机械,力学（能源与资源工程）,力学（航空航天工程）,生物医学工程,工程管理硕士,管理科学与工程,材料工程,工业设计工程"</formula1>
    </dataValidation>
    <dataValidation type="list" allowBlank="1" showInputMessage="1" showErrorMessage="1" sqref="B7" xr:uid="{F3A65BC0-C1B6-4CC6-9EAF-735B94489FD5}">
      <formula1>"力学系,生医系,材料系,航空系,能源系,管理系,先机系,——"</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本科生</vt:lpstr>
      <vt:lpstr>硕士生</vt:lpstr>
      <vt:lpstr>博士生</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步晓光</dc:creator>
  <cp:lastModifiedBy>步晓光</cp:lastModifiedBy>
  <dcterms:created xsi:type="dcterms:W3CDTF">2021-09-19T11:48:51Z</dcterms:created>
  <dcterms:modified xsi:type="dcterms:W3CDTF">2021-09-21T03:39:18Z</dcterms:modified>
</cp:coreProperties>
</file>